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kaikeiichirou/AokiLab/data/IX83_ZDC4/20201027-EPACONIX_analysis/quantification/"/>
    </mc:Choice>
  </mc:AlternateContent>
  <xr:revisionPtr revIDLastSave="0" documentId="8_{84FBD387-7642-E84A-8122-03B886BC4484}" xr6:coauthVersionLast="45" xr6:coauthVersionMax="45" xr10:uidLastSave="{00000000-0000-0000-0000-000000000000}"/>
  <bookViews>
    <workbookView xWindow="35280" yWindow="4920" windowWidth="28300" windowHeight="17440" xr2:uid="{02B6E1C0-5748-1341-ABB9-2DD8C10B509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3" i="1"/>
</calcChain>
</file>

<file path=xl/sharedStrings.xml><?xml version="1.0" encoding="utf-8"?>
<sst xmlns="http://schemas.openxmlformats.org/spreadsheetml/2006/main" count="25" uniqueCount="13">
  <si>
    <t>SK151</t>
    <phoneticPr fontId="2"/>
  </si>
  <si>
    <t>CFP</t>
    <phoneticPr fontId="2"/>
  </si>
  <si>
    <t>FRET</t>
    <phoneticPr fontId="2"/>
  </si>
  <si>
    <t>CFP/FRET</t>
    <phoneticPr fontId="2"/>
  </si>
  <si>
    <t>SK034</t>
    <phoneticPr fontId="2"/>
  </si>
  <si>
    <t>SK112</t>
    <phoneticPr fontId="2"/>
  </si>
  <si>
    <t>SK113</t>
    <phoneticPr fontId="2"/>
  </si>
  <si>
    <t>SK115</t>
    <phoneticPr fontId="2"/>
  </si>
  <si>
    <t>WT</t>
    <phoneticPr fontId="2"/>
  </si>
  <si>
    <t>cyr1 del</t>
    <phoneticPr fontId="2"/>
  </si>
  <si>
    <t>cgs2 del</t>
    <phoneticPr fontId="2"/>
  </si>
  <si>
    <t>cgs1 del</t>
    <phoneticPr fontId="2"/>
  </si>
  <si>
    <t>cgs1 cgs2 del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</si>
</sst>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游ゴシック"/>
      <family val="2"/>
      <charset val="128"/>
      <scheme val="minor"/>
    </font>
    <font>
      <sz val="10"/>
      <color rgb="FF000000"/>
      <name val="Hiragino Kaku Gothic ProN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5B2B-38E1-5542-9B64-68BEA976EF89}">
  <dimension ref="A1:S22"/>
  <sheetViews>
    <sheetView tabSelected="1" workbookViewId="0">
      <selection activeCell="D27" sqref="D27"/>
    </sheetView>
  </sheetViews>
  <sheetFormatPr baseColWidth="10" defaultRowHeight="20"/>
  <sheetData>
    <row r="1" spans="1:19">
      <c r="A1" t="s">
        <v>4</v>
      </c>
      <c r="B1" t="s">
        <v>9</v>
      </c>
      <c r="E1" t="s">
        <v>5</v>
      </c>
      <c r="F1" t="s">
        <v>8</v>
      </c>
      <c r="I1" t="s">
        <v>6</v>
      </c>
      <c r="J1" t="s">
        <v>10</v>
      </c>
      <c r="M1" t="s">
        <v>7</v>
      </c>
      <c r="N1" t="s">
        <v>11</v>
      </c>
      <c r="Q1" t="s">
        <v>0</v>
      </c>
      <c r="R1" t="s">
        <v>12</v>
      </c>
    </row>
    <row r="2" spans="1:19">
      <c r="A2" t="s">
        <v>1</v>
      </c>
      <c r="B2" t="s">
        <v>2</v>
      </c>
      <c r="C2" t="s">
        <v>3</v>
      </c>
      <c r="E2" t="s">
        <v>1</v>
      </c>
      <c r="F2" t="s">
        <v>2</v>
      </c>
      <c r="G2" t="s">
        <v>3</v>
      </c>
      <c r="I2" t="s">
        <v>1</v>
      </c>
      <c r="J2" t="s">
        <v>2</v>
      </c>
      <c r="K2" t="s">
        <v>3</v>
      </c>
      <c r="M2" t="s">
        <v>1</v>
      </c>
      <c r="N2" t="s">
        <v>2</v>
      </c>
      <c r="O2" t="s">
        <v>3</v>
      </c>
      <c r="Q2" t="s">
        <v>1</v>
      </c>
      <c r="R2" t="s">
        <v>2</v>
      </c>
      <c r="S2" t="s">
        <v>3</v>
      </c>
    </row>
    <row r="3" spans="1:19">
      <c r="A3" s="1">
        <v>5275.2619999999997</v>
      </c>
      <c r="B3" s="1">
        <v>7417.2749999999996</v>
      </c>
      <c r="C3">
        <f>A3/B3</f>
        <v>0.71121294545503566</v>
      </c>
      <c r="E3" s="1">
        <v>4934.1880000000001</v>
      </c>
      <c r="F3" s="1">
        <v>6891.9620000000004</v>
      </c>
      <c r="G3">
        <f>E3/F3</f>
        <v>0.71593372105069641</v>
      </c>
      <c r="I3" s="1">
        <v>4704.05</v>
      </c>
      <c r="J3" s="1">
        <v>5906.5119999999997</v>
      </c>
      <c r="K3">
        <f>I3/J3</f>
        <v>0.79641758113756489</v>
      </c>
      <c r="M3" s="1">
        <v>6548.95</v>
      </c>
      <c r="N3" s="1">
        <v>9111.85</v>
      </c>
      <c r="O3">
        <f>M3/N3</f>
        <v>0.71872890796051292</v>
      </c>
      <c r="Q3" s="1">
        <v>5663.3869999999997</v>
      </c>
      <c r="R3" s="1">
        <v>7277.3249999999998</v>
      </c>
      <c r="S3">
        <f>Q3/R3</f>
        <v>0.77822372918620508</v>
      </c>
    </row>
    <row r="4" spans="1:19">
      <c r="A4" s="1">
        <v>4948.4750000000004</v>
      </c>
      <c r="B4" s="1">
        <v>7033.8370000000004</v>
      </c>
      <c r="C4">
        <f t="shared" ref="C4:C22" si="0">A4/B4</f>
        <v>0.70352426421027381</v>
      </c>
      <c r="E4" s="1">
        <v>5587.7749999999996</v>
      </c>
      <c r="F4" s="1">
        <v>7768.3249999999998</v>
      </c>
      <c r="G4">
        <f t="shared" ref="G4:G22" si="1">E4/F4</f>
        <v>0.71930242362414032</v>
      </c>
      <c r="I4" s="1">
        <v>4994.4380000000001</v>
      </c>
      <c r="J4" s="1">
        <v>6214.6880000000001</v>
      </c>
      <c r="K4">
        <f t="shared" ref="K4:K22" si="2">I4/J4</f>
        <v>0.80365064183431256</v>
      </c>
      <c r="M4" s="1">
        <v>6773.9380000000001</v>
      </c>
      <c r="N4" s="1">
        <v>9554.5869999999995</v>
      </c>
      <c r="O4">
        <f t="shared" ref="O4:O22" si="3">M4/N4</f>
        <v>0.70897235013925775</v>
      </c>
      <c r="Q4" s="1">
        <v>5714.1</v>
      </c>
      <c r="R4" s="1">
        <v>7030.2380000000003</v>
      </c>
      <c r="S4">
        <f t="shared" ref="S4:S22" si="4">Q4/R4</f>
        <v>0.8127889838153417</v>
      </c>
    </row>
    <row r="5" spans="1:19">
      <c r="A5" s="1">
        <v>6212.1369999999997</v>
      </c>
      <c r="B5" s="1">
        <v>8300.8250000000007</v>
      </c>
      <c r="C5">
        <f t="shared" si="0"/>
        <v>0.74837585420726238</v>
      </c>
      <c r="E5" s="1">
        <v>4230.7749999999996</v>
      </c>
      <c r="F5" s="1">
        <v>5883.15</v>
      </c>
      <c r="G5">
        <f t="shared" si="1"/>
        <v>0.71913430730136063</v>
      </c>
      <c r="I5" s="1">
        <v>4993.3869999999997</v>
      </c>
      <c r="J5" s="1">
        <v>6271.7380000000003</v>
      </c>
      <c r="K5">
        <f t="shared" si="2"/>
        <v>0.796172767421088</v>
      </c>
      <c r="M5" s="1">
        <v>4944.6000000000004</v>
      </c>
      <c r="N5" s="1">
        <v>6850.6750000000002</v>
      </c>
      <c r="O5">
        <f t="shared" si="3"/>
        <v>0.72176829290544364</v>
      </c>
      <c r="Q5" s="1">
        <v>5223.6880000000001</v>
      </c>
      <c r="R5" s="1">
        <v>6551.6750000000002</v>
      </c>
      <c r="S5">
        <f t="shared" si="4"/>
        <v>0.79730572716137471</v>
      </c>
    </row>
    <row r="6" spans="1:19">
      <c r="A6" s="1">
        <v>6779.9620000000004</v>
      </c>
      <c r="B6" s="1">
        <v>9250.2880000000005</v>
      </c>
      <c r="C6">
        <f t="shared" si="0"/>
        <v>0.73294604449072287</v>
      </c>
      <c r="E6" s="1">
        <v>4473.2879999999996</v>
      </c>
      <c r="F6" s="1">
        <v>6107.9129999999996</v>
      </c>
      <c r="G6">
        <f t="shared" si="1"/>
        <v>0.73237585407650696</v>
      </c>
      <c r="I6" s="1">
        <v>5853.5870000000004</v>
      </c>
      <c r="J6" s="1">
        <v>7439.4250000000002</v>
      </c>
      <c r="K6">
        <f t="shared" si="2"/>
        <v>0.78683325660249281</v>
      </c>
      <c r="M6" s="1">
        <v>5675.8</v>
      </c>
      <c r="N6" s="1">
        <v>7943.45</v>
      </c>
      <c r="O6">
        <f t="shared" si="3"/>
        <v>0.71452580427899715</v>
      </c>
      <c r="Q6" s="1">
        <v>5463.625</v>
      </c>
      <c r="R6" s="1">
        <v>6750.6880000000001</v>
      </c>
      <c r="S6">
        <f t="shared" si="4"/>
        <v>0.80934343284714094</v>
      </c>
    </row>
    <row r="7" spans="1:19">
      <c r="A7" s="1">
        <v>6067.05</v>
      </c>
      <c r="B7" s="1">
        <v>8335.4750000000004</v>
      </c>
      <c r="C7">
        <f t="shared" si="0"/>
        <v>0.72785894025235509</v>
      </c>
      <c r="E7" s="1">
        <v>4372.7120000000004</v>
      </c>
      <c r="F7" s="1">
        <v>6095.7619999999997</v>
      </c>
      <c r="G7">
        <f t="shared" si="1"/>
        <v>0.71733640519429742</v>
      </c>
      <c r="I7" s="1">
        <v>6112.4380000000001</v>
      </c>
      <c r="J7" s="1">
        <v>7581.5749999999998</v>
      </c>
      <c r="K7">
        <f t="shared" si="2"/>
        <v>0.80622271757517405</v>
      </c>
      <c r="M7" s="1">
        <v>4684.625</v>
      </c>
      <c r="N7" s="1">
        <v>6446.7879999999996</v>
      </c>
      <c r="O7">
        <f t="shared" si="3"/>
        <v>0.72666031518331309</v>
      </c>
      <c r="Q7" s="1">
        <v>6338.8119999999999</v>
      </c>
      <c r="R7" s="1">
        <v>7943.1130000000003</v>
      </c>
      <c r="S7">
        <f t="shared" si="4"/>
        <v>0.79802616430107431</v>
      </c>
    </row>
    <row r="8" spans="1:19">
      <c r="A8" s="1">
        <v>5790.1369999999997</v>
      </c>
      <c r="B8" s="1">
        <v>7830.7</v>
      </c>
      <c r="C8">
        <f t="shared" si="0"/>
        <v>0.73941499482804851</v>
      </c>
      <c r="E8" s="1">
        <v>6210.4250000000002</v>
      </c>
      <c r="F8" s="1">
        <v>8905.5380000000005</v>
      </c>
      <c r="G8">
        <f t="shared" si="1"/>
        <v>0.69736662737276511</v>
      </c>
      <c r="I8" s="1">
        <v>6894.0379999999996</v>
      </c>
      <c r="J8" s="1">
        <v>8751.6</v>
      </c>
      <c r="K8">
        <f t="shared" si="2"/>
        <v>0.78774601215777673</v>
      </c>
      <c r="M8" s="1">
        <v>4880.2380000000003</v>
      </c>
      <c r="N8" s="1">
        <v>6855.625</v>
      </c>
      <c r="O8">
        <f t="shared" si="3"/>
        <v>0.71185894794420645</v>
      </c>
      <c r="Q8" s="1">
        <v>6323.3</v>
      </c>
      <c r="R8" s="1">
        <v>7751.9250000000002</v>
      </c>
      <c r="S8">
        <f t="shared" si="4"/>
        <v>0.81570706630933609</v>
      </c>
    </row>
    <row r="9" spans="1:19">
      <c r="A9" s="1">
        <v>7653.7749999999996</v>
      </c>
      <c r="B9" s="1">
        <v>10696.163</v>
      </c>
      <c r="C9">
        <f t="shared" si="0"/>
        <v>0.71556267420382424</v>
      </c>
      <c r="E9" s="1">
        <v>5437.7</v>
      </c>
      <c r="F9" s="1">
        <v>7532.9129999999996</v>
      </c>
      <c r="G9">
        <f t="shared" si="1"/>
        <v>0.72185886124000109</v>
      </c>
      <c r="I9" s="1">
        <v>5919.6750000000002</v>
      </c>
      <c r="J9" s="1">
        <v>7464.0870000000004</v>
      </c>
      <c r="K9">
        <f t="shared" si="2"/>
        <v>0.79308762076326278</v>
      </c>
      <c r="M9" s="1">
        <v>4953.6629999999996</v>
      </c>
      <c r="N9" s="1">
        <v>6881.9129999999996</v>
      </c>
      <c r="O9">
        <f t="shared" si="3"/>
        <v>0.71980901240687001</v>
      </c>
      <c r="Q9" s="1">
        <v>6978.75</v>
      </c>
      <c r="R9" s="1">
        <v>8782.0869999999995</v>
      </c>
      <c r="S9">
        <f t="shared" si="4"/>
        <v>0.79465735194834675</v>
      </c>
    </row>
    <row r="10" spans="1:19">
      <c r="A10" s="1">
        <v>5792.7619999999997</v>
      </c>
      <c r="B10" s="1">
        <v>8055.7250000000004</v>
      </c>
      <c r="C10">
        <f t="shared" si="0"/>
        <v>0.7190863640454459</v>
      </c>
      <c r="E10" s="1">
        <v>5170.5249999999996</v>
      </c>
      <c r="F10" s="1">
        <v>7142</v>
      </c>
      <c r="G10">
        <f t="shared" si="1"/>
        <v>0.72396037524502932</v>
      </c>
      <c r="I10" s="1">
        <v>5199.8869999999997</v>
      </c>
      <c r="J10" s="1">
        <v>6758.95</v>
      </c>
      <c r="K10">
        <f t="shared" si="2"/>
        <v>0.76933355032956297</v>
      </c>
      <c r="M10" s="1">
        <v>5272.5870000000004</v>
      </c>
      <c r="N10" s="1">
        <v>7402.8119999999999</v>
      </c>
      <c r="O10">
        <f t="shared" si="3"/>
        <v>0.71224110513680483</v>
      </c>
      <c r="Q10" s="1">
        <v>4784.4750000000004</v>
      </c>
      <c r="R10" s="1">
        <v>5994.4</v>
      </c>
      <c r="S10">
        <f t="shared" si="4"/>
        <v>0.79815744695048718</v>
      </c>
    </row>
    <row r="11" spans="1:19">
      <c r="A11" s="1">
        <v>5316.6130000000003</v>
      </c>
      <c r="B11" s="1">
        <v>7315.625</v>
      </c>
      <c r="C11">
        <f t="shared" si="0"/>
        <v>0.7267476121315678</v>
      </c>
      <c r="E11" s="1">
        <v>6749.9620000000004</v>
      </c>
      <c r="F11" s="1">
        <v>9455.9750000000004</v>
      </c>
      <c r="G11">
        <f t="shared" si="1"/>
        <v>0.71383035593896982</v>
      </c>
      <c r="I11" s="1">
        <v>4822.5870000000004</v>
      </c>
      <c r="J11" s="1">
        <v>6017.9620000000004</v>
      </c>
      <c r="K11">
        <f t="shared" si="2"/>
        <v>0.80136547887806542</v>
      </c>
      <c r="M11" s="1">
        <v>5368.4880000000003</v>
      </c>
      <c r="N11" s="1">
        <v>7376.7749999999996</v>
      </c>
      <c r="O11">
        <f t="shared" si="3"/>
        <v>0.72775542157650197</v>
      </c>
      <c r="Q11" s="1">
        <v>5877.3249999999998</v>
      </c>
      <c r="R11" s="1">
        <v>7381.1880000000001</v>
      </c>
      <c r="S11">
        <f t="shared" si="4"/>
        <v>0.79625732334686494</v>
      </c>
    </row>
    <row r="12" spans="1:19">
      <c r="A12" s="1">
        <v>5810.3630000000003</v>
      </c>
      <c r="B12" s="1">
        <v>8081.7</v>
      </c>
      <c r="C12">
        <f t="shared" si="0"/>
        <v>0.7189530668052514</v>
      </c>
      <c r="E12" s="1">
        <v>4699.0619999999999</v>
      </c>
      <c r="F12" s="1">
        <v>6381.7120000000004</v>
      </c>
      <c r="G12">
        <f t="shared" si="1"/>
        <v>0.73633250764058289</v>
      </c>
      <c r="I12" s="1">
        <v>5239.9620000000004</v>
      </c>
      <c r="J12" s="1">
        <v>6745.4250000000002</v>
      </c>
      <c r="K12">
        <f t="shared" si="2"/>
        <v>0.77681717608601386</v>
      </c>
      <c r="M12" s="1">
        <v>5087.8119999999999</v>
      </c>
      <c r="N12" s="1">
        <v>6875.5119999999997</v>
      </c>
      <c r="O12">
        <f t="shared" si="3"/>
        <v>0.73999027272441675</v>
      </c>
      <c r="Q12" s="1">
        <v>5282.0749999999998</v>
      </c>
      <c r="R12" s="1">
        <v>6435.5619999999999</v>
      </c>
      <c r="S12">
        <f t="shared" si="4"/>
        <v>0.82076359453921821</v>
      </c>
    </row>
    <row r="13" spans="1:19">
      <c r="A13" s="1">
        <v>5451.9380000000001</v>
      </c>
      <c r="B13" s="1">
        <v>7650.8249999999998</v>
      </c>
      <c r="C13">
        <f t="shared" si="0"/>
        <v>0.71259478552966515</v>
      </c>
      <c r="E13" s="1">
        <v>5123.05</v>
      </c>
      <c r="F13" s="1">
        <v>7205.7879999999996</v>
      </c>
      <c r="G13">
        <f t="shared" si="1"/>
        <v>0.71096318681593196</v>
      </c>
      <c r="I13" s="1">
        <v>5209.4750000000004</v>
      </c>
      <c r="J13" s="1">
        <v>6391.8370000000004</v>
      </c>
      <c r="K13">
        <f t="shared" si="2"/>
        <v>0.81502000129227326</v>
      </c>
      <c r="M13" s="1">
        <v>4673.1499999999996</v>
      </c>
      <c r="N13" s="1">
        <v>6177.875</v>
      </c>
      <c r="O13">
        <f t="shared" si="3"/>
        <v>0.75643323958480868</v>
      </c>
      <c r="Q13" s="1">
        <v>4747.2879999999996</v>
      </c>
      <c r="R13" s="1">
        <v>5754.1629999999996</v>
      </c>
      <c r="S13">
        <f t="shared" si="4"/>
        <v>0.82501799132210885</v>
      </c>
    </row>
    <row r="14" spans="1:19">
      <c r="A14" s="1">
        <v>5457.7879999999996</v>
      </c>
      <c r="B14" s="1">
        <v>7509</v>
      </c>
      <c r="C14">
        <f t="shared" si="0"/>
        <v>0.72683286722599538</v>
      </c>
      <c r="E14" s="1">
        <v>6187.3119999999999</v>
      </c>
      <c r="F14" s="1">
        <v>8717.2119999999995</v>
      </c>
      <c r="G14">
        <f t="shared" si="1"/>
        <v>0.70978106302794974</v>
      </c>
      <c r="I14" s="1">
        <v>5041.7879999999996</v>
      </c>
      <c r="J14" s="1">
        <v>6535.9620000000004</v>
      </c>
      <c r="K14">
        <f t="shared" si="2"/>
        <v>0.77139187773735518</v>
      </c>
      <c r="M14" s="1">
        <v>5045.6750000000002</v>
      </c>
      <c r="N14" s="1">
        <v>6795.5749999999998</v>
      </c>
      <c r="O14">
        <f t="shared" si="3"/>
        <v>0.74249419659116411</v>
      </c>
      <c r="Q14" s="1">
        <v>5001.8869999999997</v>
      </c>
      <c r="R14" s="1">
        <v>6160.7250000000004</v>
      </c>
      <c r="S14">
        <f t="shared" si="4"/>
        <v>0.81189908655231313</v>
      </c>
    </row>
    <row r="15" spans="1:19">
      <c r="A15" s="1">
        <v>6708.6880000000001</v>
      </c>
      <c r="B15" s="1">
        <v>9410.4130000000005</v>
      </c>
      <c r="C15">
        <f t="shared" si="0"/>
        <v>0.712900485876656</v>
      </c>
      <c r="E15" s="1">
        <v>4380.0249999999996</v>
      </c>
      <c r="F15" s="1">
        <v>6221.375</v>
      </c>
      <c r="G15">
        <f t="shared" si="1"/>
        <v>0.70402845030238481</v>
      </c>
      <c r="I15" s="1">
        <v>5509.5870000000004</v>
      </c>
      <c r="J15" s="1">
        <v>7204.7879999999996</v>
      </c>
      <c r="K15">
        <f t="shared" si="2"/>
        <v>0.76471188326429607</v>
      </c>
      <c r="M15" s="1">
        <v>5245.9620000000004</v>
      </c>
      <c r="N15" s="1">
        <v>6833.2120000000004</v>
      </c>
      <c r="O15">
        <f t="shared" si="3"/>
        <v>0.76771538772688452</v>
      </c>
      <c r="Q15" s="1">
        <v>5644.4</v>
      </c>
      <c r="R15" s="1">
        <v>6849.05</v>
      </c>
      <c r="S15">
        <f t="shared" si="4"/>
        <v>0.82411429322314766</v>
      </c>
    </row>
    <row r="16" spans="1:19">
      <c r="A16" s="1">
        <v>7101.6750000000002</v>
      </c>
      <c r="B16" s="1">
        <v>10034.486999999999</v>
      </c>
      <c r="C16">
        <f t="shared" si="0"/>
        <v>0.70772676271343027</v>
      </c>
      <c r="E16" s="1">
        <v>4700.7749999999996</v>
      </c>
      <c r="F16" s="1">
        <v>6645.3</v>
      </c>
      <c r="G16">
        <f t="shared" si="1"/>
        <v>0.7073834138413615</v>
      </c>
      <c r="I16" s="1">
        <v>5229.0749999999998</v>
      </c>
      <c r="J16" s="1">
        <v>6824.65</v>
      </c>
      <c r="K16">
        <f t="shared" si="2"/>
        <v>0.76620412768420365</v>
      </c>
      <c r="M16" s="1">
        <v>5004.1369999999997</v>
      </c>
      <c r="N16" s="1">
        <v>6645.4750000000004</v>
      </c>
      <c r="O16">
        <f t="shared" si="3"/>
        <v>0.75301419386876023</v>
      </c>
      <c r="Q16" s="1">
        <v>5816.2749999999996</v>
      </c>
      <c r="R16" s="1">
        <v>7543.5749999999998</v>
      </c>
      <c r="S16">
        <f t="shared" si="4"/>
        <v>0.77102368571930413</v>
      </c>
    </row>
    <row r="17" spans="1:19">
      <c r="A17" s="1">
        <v>6169.3119999999999</v>
      </c>
      <c r="B17" s="1">
        <v>8557</v>
      </c>
      <c r="C17">
        <f t="shared" si="0"/>
        <v>0.72096669393479018</v>
      </c>
      <c r="E17" s="1">
        <v>5051.6000000000004</v>
      </c>
      <c r="F17" s="1">
        <v>7405.9620000000004</v>
      </c>
      <c r="G17">
        <f t="shared" si="1"/>
        <v>0.6820990979969922</v>
      </c>
      <c r="I17" s="1">
        <v>4591.7120000000004</v>
      </c>
      <c r="J17" s="1">
        <v>5953.8370000000004</v>
      </c>
      <c r="K17">
        <f t="shared" si="2"/>
        <v>0.77121896350202401</v>
      </c>
      <c r="M17" s="1">
        <v>6453.7250000000004</v>
      </c>
      <c r="N17" s="1">
        <v>8790.1749999999993</v>
      </c>
      <c r="O17">
        <f t="shared" si="3"/>
        <v>0.73419755579382673</v>
      </c>
      <c r="Q17" s="1">
        <v>5484.3</v>
      </c>
      <c r="R17" s="1">
        <v>6994.4129999999996</v>
      </c>
      <c r="S17">
        <f t="shared" si="4"/>
        <v>0.78409725019097398</v>
      </c>
    </row>
    <row r="18" spans="1:19">
      <c r="A18" s="1">
        <v>7099.3249999999998</v>
      </c>
      <c r="B18" s="1">
        <v>9941.75</v>
      </c>
      <c r="C18">
        <f t="shared" si="0"/>
        <v>0.71409208640329924</v>
      </c>
      <c r="E18" s="1">
        <v>4015.45</v>
      </c>
      <c r="F18" s="1">
        <v>5756.3249999999998</v>
      </c>
      <c r="G18">
        <f t="shared" si="1"/>
        <v>0.69757180145318409</v>
      </c>
      <c r="I18" s="1">
        <v>3734.7750000000001</v>
      </c>
      <c r="J18" s="1">
        <v>4597.6369999999997</v>
      </c>
      <c r="K18">
        <f t="shared" si="2"/>
        <v>0.81232489646311801</v>
      </c>
      <c r="M18" s="1">
        <v>5892.9250000000002</v>
      </c>
      <c r="N18" s="1">
        <v>7903.6629999999996</v>
      </c>
      <c r="O18">
        <f t="shared" si="3"/>
        <v>0.74559416311145865</v>
      </c>
      <c r="Q18" s="1">
        <v>6153.9129999999996</v>
      </c>
      <c r="R18" s="1">
        <v>7685.4750000000004</v>
      </c>
      <c r="S18">
        <f t="shared" si="4"/>
        <v>0.80071992947735815</v>
      </c>
    </row>
    <row r="19" spans="1:19">
      <c r="A19" s="1">
        <v>7113.8630000000003</v>
      </c>
      <c r="B19" s="1">
        <v>10250.775</v>
      </c>
      <c r="C19">
        <f t="shared" si="0"/>
        <v>0.69398294275310901</v>
      </c>
      <c r="E19" s="1">
        <v>4311.2120000000004</v>
      </c>
      <c r="F19" s="1">
        <v>5984.6880000000001</v>
      </c>
      <c r="G19">
        <f t="shared" si="1"/>
        <v>0.72037372708485392</v>
      </c>
      <c r="I19" s="1">
        <v>5609.3370000000004</v>
      </c>
      <c r="J19" s="1">
        <v>7023.0379999999996</v>
      </c>
      <c r="K19">
        <f t="shared" si="2"/>
        <v>0.7987052042150421</v>
      </c>
      <c r="M19" s="1">
        <v>5839.0119999999997</v>
      </c>
      <c r="N19" s="1">
        <v>7984.45</v>
      </c>
      <c r="O19">
        <f t="shared" si="3"/>
        <v>0.73129796041054795</v>
      </c>
      <c r="Q19" s="1">
        <v>6541.8249999999998</v>
      </c>
      <c r="R19" s="1">
        <v>8115.9620000000004</v>
      </c>
      <c r="S19">
        <f t="shared" si="4"/>
        <v>0.8060443111981056</v>
      </c>
    </row>
    <row r="20" spans="1:19">
      <c r="A20" s="1">
        <v>8173.2</v>
      </c>
      <c r="B20" s="1">
        <v>11879.674999999999</v>
      </c>
      <c r="C20">
        <f t="shared" si="0"/>
        <v>0.68799861949085306</v>
      </c>
      <c r="E20" s="1">
        <v>5558.8370000000004</v>
      </c>
      <c r="F20" s="1">
        <v>7990.9380000000001</v>
      </c>
      <c r="G20">
        <f t="shared" si="1"/>
        <v>0.69564261417120243</v>
      </c>
      <c r="I20" s="1">
        <v>5787.9</v>
      </c>
      <c r="J20" s="1">
        <v>7070.125</v>
      </c>
      <c r="K20">
        <f t="shared" si="2"/>
        <v>0.81864182033556687</v>
      </c>
      <c r="M20" s="1">
        <v>5275.5870000000004</v>
      </c>
      <c r="N20" s="1">
        <v>7294.1369999999997</v>
      </c>
      <c r="O20">
        <f t="shared" si="3"/>
        <v>0.72326404069460182</v>
      </c>
      <c r="Q20" s="1">
        <v>6593.8</v>
      </c>
      <c r="R20" s="1">
        <v>8239.2630000000008</v>
      </c>
      <c r="S20">
        <f t="shared" si="4"/>
        <v>0.80029002594042686</v>
      </c>
    </row>
    <row r="21" spans="1:19">
      <c r="A21" s="1">
        <v>6223.7879999999996</v>
      </c>
      <c r="B21" s="1">
        <v>8520.5380000000005</v>
      </c>
      <c r="C21">
        <f t="shared" si="0"/>
        <v>0.73044542492504572</v>
      </c>
      <c r="E21" s="1">
        <v>4700.9250000000002</v>
      </c>
      <c r="F21" s="1">
        <v>6452.3869999999997</v>
      </c>
      <c r="G21">
        <f t="shared" si="1"/>
        <v>0.72855595921323391</v>
      </c>
      <c r="I21" s="1">
        <v>5186.6880000000001</v>
      </c>
      <c r="J21" s="1">
        <v>6519.9380000000001</v>
      </c>
      <c r="K21">
        <f t="shared" si="2"/>
        <v>0.79551185916185096</v>
      </c>
      <c r="M21" s="1">
        <v>5828.1</v>
      </c>
      <c r="N21" s="1">
        <v>7915.1</v>
      </c>
      <c r="O21">
        <f t="shared" si="3"/>
        <v>0.73632676782352724</v>
      </c>
      <c r="Q21" s="1">
        <v>5048.7619999999997</v>
      </c>
      <c r="R21" s="1">
        <v>6517.2749999999996</v>
      </c>
      <c r="S21">
        <f t="shared" si="4"/>
        <v>0.7746737708628223</v>
      </c>
    </row>
    <row r="22" spans="1:19">
      <c r="A22" s="1">
        <v>6472.7380000000003</v>
      </c>
      <c r="B22" s="1">
        <v>8855</v>
      </c>
      <c r="C22">
        <f t="shared" si="0"/>
        <v>0.7309698475437606</v>
      </c>
      <c r="E22" s="1">
        <v>4799.5619999999999</v>
      </c>
      <c r="F22" s="1">
        <v>6759.3249999999998</v>
      </c>
      <c r="G22">
        <f t="shared" si="1"/>
        <v>0.71006528018700088</v>
      </c>
      <c r="I22" s="1">
        <v>5439.9129999999996</v>
      </c>
      <c r="J22" s="1">
        <v>6935.1629999999996</v>
      </c>
      <c r="K22">
        <f t="shared" si="2"/>
        <v>0.78439583900190957</v>
      </c>
      <c r="M22" s="1">
        <v>4995.0870000000004</v>
      </c>
      <c r="N22" s="1">
        <v>6864.375</v>
      </c>
      <c r="O22">
        <f t="shared" si="3"/>
        <v>0.7276827096421743</v>
      </c>
      <c r="Q22" s="1">
        <v>5106.3630000000003</v>
      </c>
      <c r="R22" s="1">
        <v>6571.5119999999997</v>
      </c>
      <c r="S22">
        <f t="shared" si="4"/>
        <v>0.77704537403264284</v>
      </c>
    </row>
  </sheetData>
  <phoneticPr fontId="2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2020-11-19T14:09:21Z</dcterms:created>
  <dcterms:modified xsi:type="dcterms:W3CDTF">2020-11-19T14:14:20Z</dcterms:modified>
</cp:coreProperties>
</file>