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10318-iRFP_analysis/"/>
    </mc:Choice>
  </mc:AlternateContent>
  <xr:revisionPtr revIDLastSave="0" documentId="8_{F8A18F33-EBDD-2D41-8122-CAE67182B562}" xr6:coauthVersionLast="46" xr6:coauthVersionMax="46" xr10:uidLastSave="{00000000-0000-0000-0000-000000000000}"/>
  <bookViews>
    <workbookView xWindow="36340" yWindow="3580" windowWidth="32460" windowHeight="21180" xr2:uid="{41D33FCD-70CF-B64A-A01B-1C8FC77176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0" i="1" l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<sst xmlns="http://schemas.openxmlformats.org/spreadsheetml/2006/main" count="60" uniqueCount="18">
  <si>
    <t>nuc</t>
    <phoneticPr fontId="1"/>
  </si>
  <si>
    <t>cyto</t>
    <phoneticPr fontId="1"/>
  </si>
  <si>
    <t>SK186</t>
    <phoneticPr fontId="1"/>
  </si>
  <si>
    <t>c/n</t>
    <phoneticPr fontId="1"/>
  </si>
  <si>
    <t>SK193</t>
    <phoneticPr fontId="1"/>
  </si>
  <si>
    <t>SK194</t>
    <phoneticPr fontId="1"/>
  </si>
  <si>
    <t>SK306</t>
    <phoneticPr fontId="1"/>
  </si>
  <si>
    <t>SK307</t>
    <phoneticPr fontId="1"/>
  </si>
  <si>
    <t>SK308</t>
    <phoneticPr fontId="1"/>
  </si>
  <si>
    <t>SK309</t>
    <phoneticPr fontId="1"/>
  </si>
  <si>
    <t>SK310</t>
    <phoneticPr fontId="1"/>
  </si>
  <si>
    <t>SK311</t>
    <phoneticPr fontId="1"/>
  </si>
  <si>
    <t>SK312</t>
    <phoneticPr fontId="1"/>
  </si>
  <si>
    <t>SK313</t>
    <phoneticPr fontId="1"/>
  </si>
  <si>
    <t>SK314</t>
    <phoneticPr fontId="1"/>
  </si>
  <si>
    <t>SK315</t>
    <phoneticPr fontId="1"/>
  </si>
  <si>
    <t>SK316</t>
    <phoneticPr fontId="1"/>
  </si>
  <si>
    <t>SK317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</si>
</sst>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FCCBD-EF46-A54D-B117-8FA5258A00AF}">
  <dimension ref="B1:T70"/>
  <sheetViews>
    <sheetView tabSelected="1" workbookViewId="0">
      <selection activeCell="R50" sqref="R50"/>
    </sheetView>
  </sheetViews>
  <sheetFormatPr baseColWidth="10" defaultRowHeight="20"/>
  <sheetData>
    <row r="1" spans="2:20">
      <c r="B1" t="s">
        <v>2</v>
      </c>
      <c r="F1" t="s">
        <v>4</v>
      </c>
      <c r="J1" t="s">
        <v>5</v>
      </c>
      <c r="N1" t="s">
        <v>6</v>
      </c>
      <c r="R1" t="s">
        <v>7</v>
      </c>
    </row>
    <row r="2" spans="2:20">
      <c r="B2" t="s">
        <v>0</v>
      </c>
      <c r="C2" t="s">
        <v>1</v>
      </c>
      <c r="D2" t="s">
        <v>3</v>
      </c>
      <c r="F2" t="s">
        <v>0</v>
      </c>
      <c r="G2" t="s">
        <v>1</v>
      </c>
      <c r="H2" t="s">
        <v>3</v>
      </c>
      <c r="J2" t="s">
        <v>0</v>
      </c>
      <c r="K2" t="s">
        <v>1</v>
      </c>
      <c r="L2" t="s">
        <v>3</v>
      </c>
      <c r="N2" t="s">
        <v>0</v>
      </c>
      <c r="O2" t="s">
        <v>1</v>
      </c>
      <c r="P2" t="s">
        <v>3</v>
      </c>
      <c r="R2" t="s">
        <v>0</v>
      </c>
      <c r="S2" t="s">
        <v>1</v>
      </c>
      <c r="T2" t="s">
        <v>3</v>
      </c>
    </row>
    <row r="3" spans="2:20">
      <c r="B3">
        <v>6416.7250000000004</v>
      </c>
      <c r="C3">
        <v>8497.2610000000004</v>
      </c>
      <c r="D3">
        <f>C3/B3</f>
        <v>1.3242364290194764</v>
      </c>
      <c r="F3">
        <v>4824.6229999999996</v>
      </c>
      <c r="G3">
        <v>7899.9129999999996</v>
      </c>
      <c r="H3">
        <f>G3/F3</f>
        <v>1.6374156073956452</v>
      </c>
      <c r="J3">
        <v>9496.348</v>
      </c>
      <c r="K3">
        <v>5094.6379999999999</v>
      </c>
      <c r="L3">
        <f>K3/J3</f>
        <v>0.53648391992374334</v>
      </c>
      <c r="N3">
        <v>11916.013999999999</v>
      </c>
      <c r="O3">
        <v>17913.419999999998</v>
      </c>
      <c r="P3">
        <f>O3/N3</f>
        <v>1.5033063908786948</v>
      </c>
      <c r="R3">
        <v>10419.550999999999</v>
      </c>
      <c r="S3">
        <v>12456.507</v>
      </c>
      <c r="T3">
        <f>S3/R3</f>
        <v>1.1954936445917872</v>
      </c>
    </row>
    <row r="4" spans="2:20">
      <c r="B4">
        <v>5969.42</v>
      </c>
      <c r="C4">
        <v>7549.7389999999996</v>
      </c>
      <c r="D4">
        <f t="shared" ref="D4:D22" si="0">C4/B4</f>
        <v>1.2647357699743023</v>
      </c>
      <c r="F4">
        <v>4594.0720000000001</v>
      </c>
      <c r="G4">
        <v>7214.4489999999996</v>
      </c>
      <c r="H4">
        <f t="shared" ref="H4:H22" si="1">G4/F4</f>
        <v>1.5703822230039057</v>
      </c>
      <c r="J4">
        <v>8166.0290000000005</v>
      </c>
      <c r="K4">
        <v>5212.0429999999997</v>
      </c>
      <c r="L4">
        <f t="shared" ref="L4:L22" si="2">K4/J4</f>
        <v>0.63825918325786002</v>
      </c>
      <c r="N4">
        <v>13724.261</v>
      </c>
      <c r="O4">
        <v>18127.028999999999</v>
      </c>
      <c r="P4">
        <f t="shared" ref="P4:P22" si="3">O4/N4</f>
        <v>1.3208018267795985</v>
      </c>
      <c r="R4">
        <v>11181.174000000001</v>
      </c>
      <c r="S4">
        <v>13839.986000000001</v>
      </c>
      <c r="T4">
        <f t="shared" ref="T4:T22" si="4">S4/R4</f>
        <v>1.237793634192617</v>
      </c>
    </row>
    <row r="5" spans="2:20">
      <c r="B5">
        <v>7197.4780000000001</v>
      </c>
      <c r="C5">
        <v>8695.9419999999991</v>
      </c>
      <c r="D5">
        <f t="shared" si="0"/>
        <v>1.2081929253552424</v>
      </c>
      <c r="F5">
        <v>4967.3040000000001</v>
      </c>
      <c r="G5">
        <v>8271.3909999999996</v>
      </c>
      <c r="H5">
        <f t="shared" si="1"/>
        <v>1.6651670604416398</v>
      </c>
      <c r="J5">
        <v>9992.1010000000006</v>
      </c>
      <c r="K5">
        <v>5844.3040000000001</v>
      </c>
      <c r="L5">
        <f t="shared" si="2"/>
        <v>0.58489240651190377</v>
      </c>
      <c r="N5">
        <v>16339.058000000001</v>
      </c>
      <c r="O5">
        <v>19588.435000000001</v>
      </c>
      <c r="P5">
        <f t="shared" si="3"/>
        <v>1.1988717464617606</v>
      </c>
      <c r="R5">
        <v>13132.87</v>
      </c>
      <c r="S5">
        <v>12636.652</v>
      </c>
      <c r="T5">
        <f t="shared" si="4"/>
        <v>0.96221557054931628</v>
      </c>
    </row>
    <row r="6" spans="2:20">
      <c r="B6">
        <v>5529.8990000000003</v>
      </c>
      <c r="C6">
        <v>6895.6229999999996</v>
      </c>
      <c r="D6">
        <f t="shared" si="0"/>
        <v>1.2469708759599405</v>
      </c>
      <c r="F6">
        <v>5844.4489999999996</v>
      </c>
      <c r="G6">
        <v>8558.2749999999996</v>
      </c>
      <c r="H6">
        <f t="shared" si="1"/>
        <v>1.4643424897710631</v>
      </c>
      <c r="J6">
        <v>8800.4930000000004</v>
      </c>
      <c r="K6">
        <v>5248.4489999999996</v>
      </c>
      <c r="L6">
        <f t="shared" si="2"/>
        <v>0.59638124818689131</v>
      </c>
      <c r="N6">
        <v>17703.275000000001</v>
      </c>
      <c r="O6">
        <v>24002.913</v>
      </c>
      <c r="P6">
        <f t="shared" si="3"/>
        <v>1.3558459098669595</v>
      </c>
      <c r="R6">
        <v>13138.101000000001</v>
      </c>
      <c r="S6">
        <v>15359.986000000001</v>
      </c>
      <c r="T6">
        <f t="shared" si="4"/>
        <v>1.169117667766445</v>
      </c>
    </row>
    <row r="7" spans="2:20">
      <c r="B7">
        <v>5685.3040000000001</v>
      </c>
      <c r="C7">
        <v>7064.6090000000004</v>
      </c>
      <c r="D7">
        <f t="shared" si="0"/>
        <v>1.2426088385071405</v>
      </c>
      <c r="F7">
        <v>5464.3040000000001</v>
      </c>
      <c r="G7">
        <v>8537.348</v>
      </c>
      <c r="H7">
        <f t="shared" si="1"/>
        <v>1.562385255285943</v>
      </c>
      <c r="J7">
        <v>9709.1589999999997</v>
      </c>
      <c r="K7">
        <v>5556.0290000000005</v>
      </c>
      <c r="L7">
        <f t="shared" si="2"/>
        <v>0.57224616467811484</v>
      </c>
      <c r="N7">
        <v>10729.013999999999</v>
      </c>
      <c r="O7">
        <v>13354.261</v>
      </c>
      <c r="P7">
        <f t="shared" si="3"/>
        <v>1.2446866972118782</v>
      </c>
      <c r="R7">
        <v>9935.116</v>
      </c>
      <c r="S7">
        <v>11491.361999999999</v>
      </c>
      <c r="T7">
        <f t="shared" si="4"/>
        <v>1.1566409491343632</v>
      </c>
    </row>
    <row r="8" spans="2:20">
      <c r="B8">
        <v>5659.13</v>
      </c>
      <c r="C8">
        <v>6804</v>
      </c>
      <c r="D8">
        <f t="shared" si="0"/>
        <v>1.2023049479336929</v>
      </c>
      <c r="F8">
        <v>6234.7250000000004</v>
      </c>
      <c r="G8">
        <v>9586.0139999999992</v>
      </c>
      <c r="H8">
        <f t="shared" si="1"/>
        <v>1.5375199387302565</v>
      </c>
      <c r="J8">
        <v>11527.188</v>
      </c>
      <c r="K8">
        <v>5467.2460000000001</v>
      </c>
      <c r="L8">
        <f t="shared" si="2"/>
        <v>0.47429138832471546</v>
      </c>
      <c r="N8">
        <v>12090.203</v>
      </c>
      <c r="O8">
        <v>14107.203</v>
      </c>
      <c r="P8">
        <f t="shared" si="3"/>
        <v>1.16682929145193</v>
      </c>
      <c r="R8">
        <v>13847.681</v>
      </c>
      <c r="S8">
        <v>12952.159</v>
      </c>
      <c r="T8">
        <f t="shared" si="4"/>
        <v>0.93533054379285596</v>
      </c>
    </row>
    <row r="9" spans="2:20">
      <c r="B9">
        <v>6246.6959999999999</v>
      </c>
      <c r="C9">
        <v>7270.71</v>
      </c>
      <c r="D9">
        <f t="shared" si="0"/>
        <v>1.1639288993733647</v>
      </c>
      <c r="F9">
        <v>5599.2610000000004</v>
      </c>
      <c r="G9">
        <v>8383.58</v>
      </c>
      <c r="H9">
        <f t="shared" si="1"/>
        <v>1.4972654427075287</v>
      </c>
      <c r="J9">
        <v>10059.812</v>
      </c>
      <c r="K9">
        <v>5975.9279999999999</v>
      </c>
      <c r="L9">
        <f t="shared" si="2"/>
        <v>0.59403972956949891</v>
      </c>
      <c r="N9">
        <v>11845.550999999999</v>
      </c>
      <c r="O9">
        <v>13672.855</v>
      </c>
      <c r="P9">
        <f t="shared" si="3"/>
        <v>1.1542607853361992</v>
      </c>
      <c r="R9">
        <v>13421.797</v>
      </c>
      <c r="S9">
        <v>13362.333000000001</v>
      </c>
      <c r="T9">
        <f t="shared" si="4"/>
        <v>0.99556959474204532</v>
      </c>
    </row>
    <row r="10" spans="2:20">
      <c r="B10">
        <v>4123.6229999999996</v>
      </c>
      <c r="C10">
        <v>6972.1009999999997</v>
      </c>
      <c r="D10">
        <f t="shared" si="0"/>
        <v>1.6907707130356</v>
      </c>
      <c r="F10">
        <v>5569.8410000000003</v>
      </c>
      <c r="G10">
        <v>10430.245999999999</v>
      </c>
      <c r="H10">
        <f t="shared" si="1"/>
        <v>1.8726290391413325</v>
      </c>
      <c r="J10">
        <v>10015.290000000001</v>
      </c>
      <c r="K10">
        <v>5784.768</v>
      </c>
      <c r="L10">
        <f t="shared" si="2"/>
        <v>0.577593659294938</v>
      </c>
      <c r="N10">
        <v>11026.361999999999</v>
      </c>
      <c r="O10">
        <v>11943.855</v>
      </c>
      <c r="P10">
        <f t="shared" si="3"/>
        <v>1.0832090402981509</v>
      </c>
      <c r="R10">
        <v>14708.13</v>
      </c>
      <c r="S10">
        <v>16207.739</v>
      </c>
      <c r="T10">
        <f t="shared" si="4"/>
        <v>1.1019578287654515</v>
      </c>
    </row>
    <row r="11" spans="2:20">
      <c r="B11">
        <v>5894.8410000000003</v>
      </c>
      <c r="C11">
        <v>6974.5940000000001</v>
      </c>
      <c r="D11">
        <f t="shared" si="0"/>
        <v>1.1831691473951544</v>
      </c>
      <c r="F11">
        <v>4286.5940000000001</v>
      </c>
      <c r="G11">
        <v>7201.116</v>
      </c>
      <c r="H11">
        <f t="shared" si="1"/>
        <v>1.6799155693308021</v>
      </c>
      <c r="J11">
        <v>10070.434999999999</v>
      </c>
      <c r="K11">
        <v>5746.1880000000001</v>
      </c>
      <c r="L11">
        <f t="shared" si="2"/>
        <v>0.57059978044642568</v>
      </c>
      <c r="N11">
        <v>9272.8700000000008</v>
      </c>
      <c r="O11">
        <v>11718.609</v>
      </c>
      <c r="P11">
        <f t="shared" si="3"/>
        <v>1.2637521069528634</v>
      </c>
      <c r="R11">
        <v>16263.145</v>
      </c>
      <c r="S11">
        <v>15916.145</v>
      </c>
      <c r="T11">
        <f t="shared" si="4"/>
        <v>0.97866341350335373</v>
      </c>
    </row>
    <row r="12" spans="2:20">
      <c r="B12">
        <v>6218.4639999999999</v>
      </c>
      <c r="C12">
        <v>9233.3189999999995</v>
      </c>
      <c r="D12">
        <f t="shared" si="0"/>
        <v>1.4848231010101529</v>
      </c>
      <c r="F12">
        <v>5189.4780000000001</v>
      </c>
      <c r="G12">
        <v>8520.4779999999992</v>
      </c>
      <c r="H12">
        <f t="shared" si="1"/>
        <v>1.6418757339370162</v>
      </c>
      <c r="J12">
        <v>8900.1880000000001</v>
      </c>
      <c r="K12">
        <v>5761.5360000000001</v>
      </c>
      <c r="L12">
        <f t="shared" si="2"/>
        <v>0.64734992114773304</v>
      </c>
      <c r="N12">
        <v>10110.507</v>
      </c>
      <c r="O12">
        <v>11979.652</v>
      </c>
      <c r="P12">
        <f t="shared" si="3"/>
        <v>1.184871540072125</v>
      </c>
      <c r="R12">
        <v>13228.348</v>
      </c>
      <c r="S12">
        <v>16118.928</v>
      </c>
      <c r="T12">
        <f t="shared" si="4"/>
        <v>1.2185140578400266</v>
      </c>
    </row>
    <row r="13" spans="2:20">
      <c r="B13">
        <v>4875.13</v>
      </c>
      <c r="C13">
        <v>6376.884</v>
      </c>
      <c r="D13">
        <f t="shared" si="0"/>
        <v>1.3080438880604208</v>
      </c>
      <c r="F13">
        <v>3542.13</v>
      </c>
      <c r="G13">
        <v>7396.9709999999995</v>
      </c>
      <c r="H13">
        <f t="shared" si="1"/>
        <v>2.0882833210525868</v>
      </c>
      <c r="J13">
        <v>8483.0429999999997</v>
      </c>
      <c r="K13">
        <v>4431.6229999999996</v>
      </c>
      <c r="L13">
        <f t="shared" si="2"/>
        <v>0.52240958816311545</v>
      </c>
      <c r="N13">
        <v>13213.449000000001</v>
      </c>
      <c r="O13">
        <v>14612.377</v>
      </c>
      <c r="P13">
        <f t="shared" si="3"/>
        <v>1.1058715252921474</v>
      </c>
      <c r="R13">
        <v>13663.522000000001</v>
      </c>
      <c r="S13">
        <v>15832.493</v>
      </c>
      <c r="T13">
        <f t="shared" si="4"/>
        <v>1.1587417212048254</v>
      </c>
    </row>
    <row r="14" spans="2:20">
      <c r="B14">
        <v>6205.5940000000001</v>
      </c>
      <c r="C14">
        <v>6618.42</v>
      </c>
      <c r="D14">
        <f t="shared" si="0"/>
        <v>1.0665248161578087</v>
      </c>
      <c r="F14">
        <v>4885.0429999999997</v>
      </c>
      <c r="G14">
        <v>8247.2610000000004</v>
      </c>
      <c r="H14">
        <f t="shared" si="1"/>
        <v>1.6882678412452052</v>
      </c>
      <c r="J14">
        <v>9293.8700000000008</v>
      </c>
      <c r="K14">
        <v>4311.9859999999999</v>
      </c>
      <c r="L14">
        <f t="shared" si="2"/>
        <v>0.46396022324392311</v>
      </c>
      <c r="N14">
        <v>10695.768</v>
      </c>
      <c r="O14">
        <v>13648.217000000001</v>
      </c>
      <c r="P14">
        <f t="shared" si="3"/>
        <v>1.2760389903745109</v>
      </c>
      <c r="R14">
        <v>10593.550999999999</v>
      </c>
      <c r="S14">
        <v>13244.29</v>
      </c>
      <c r="T14">
        <f t="shared" si="4"/>
        <v>1.2502219510719306</v>
      </c>
    </row>
    <row r="15" spans="2:20">
      <c r="B15">
        <v>6587.0720000000001</v>
      </c>
      <c r="C15">
        <v>6946.232</v>
      </c>
      <c r="D15">
        <f t="shared" si="0"/>
        <v>1.0545249846972979</v>
      </c>
      <c r="F15">
        <v>4678.7969999999996</v>
      </c>
      <c r="G15">
        <v>7737.4780000000001</v>
      </c>
      <c r="H15">
        <f t="shared" si="1"/>
        <v>1.6537323589803108</v>
      </c>
      <c r="J15">
        <v>9882.2900000000009</v>
      </c>
      <c r="K15">
        <v>5384.8549999999996</v>
      </c>
      <c r="L15">
        <f t="shared" si="2"/>
        <v>0.54489951215760712</v>
      </c>
      <c r="N15">
        <v>10128.043</v>
      </c>
      <c r="O15">
        <v>12731.825999999999</v>
      </c>
      <c r="P15">
        <f t="shared" si="3"/>
        <v>1.2570864874882541</v>
      </c>
      <c r="R15">
        <v>12835.58</v>
      </c>
      <c r="S15">
        <v>15489.348</v>
      </c>
      <c r="T15">
        <f t="shared" si="4"/>
        <v>1.2067509220463741</v>
      </c>
    </row>
    <row r="16" spans="2:20">
      <c r="B16">
        <v>6798.884</v>
      </c>
      <c r="C16">
        <v>8987.4930000000004</v>
      </c>
      <c r="D16">
        <f t="shared" si="0"/>
        <v>1.3219070953409413</v>
      </c>
      <c r="F16">
        <v>5304.9129999999996</v>
      </c>
      <c r="G16">
        <v>8387.42</v>
      </c>
      <c r="H16">
        <f t="shared" si="1"/>
        <v>1.5810664566977819</v>
      </c>
      <c r="J16">
        <v>9547.8549999999996</v>
      </c>
      <c r="K16">
        <v>4771.9570000000003</v>
      </c>
      <c r="L16">
        <f t="shared" si="2"/>
        <v>0.49979361856668336</v>
      </c>
      <c r="N16">
        <v>11850.652</v>
      </c>
      <c r="O16">
        <v>14376.361999999999</v>
      </c>
      <c r="P16">
        <f t="shared" si="3"/>
        <v>1.2131283578321259</v>
      </c>
      <c r="R16">
        <v>10158.261</v>
      </c>
      <c r="S16">
        <v>11612.507</v>
      </c>
      <c r="T16">
        <f t="shared" si="4"/>
        <v>1.1431589521080427</v>
      </c>
    </row>
    <row r="17" spans="2:20">
      <c r="B17">
        <v>4859.652</v>
      </c>
      <c r="C17">
        <v>7046.5360000000001</v>
      </c>
      <c r="D17">
        <f t="shared" si="0"/>
        <v>1.4500083545076889</v>
      </c>
      <c r="F17">
        <v>4975.8990000000003</v>
      </c>
      <c r="G17">
        <v>8510.3770000000004</v>
      </c>
      <c r="H17">
        <f t="shared" si="1"/>
        <v>1.7103194819669771</v>
      </c>
      <c r="J17">
        <v>8007.8990000000003</v>
      </c>
      <c r="K17">
        <v>5103.2169999999996</v>
      </c>
      <c r="L17">
        <f t="shared" si="2"/>
        <v>0.63727289767266038</v>
      </c>
      <c r="N17">
        <v>12086.884</v>
      </c>
      <c r="O17">
        <v>16170.13</v>
      </c>
      <c r="P17">
        <f t="shared" si="3"/>
        <v>1.3378245377385933</v>
      </c>
      <c r="R17">
        <v>10031.797</v>
      </c>
      <c r="S17">
        <v>12060.275</v>
      </c>
      <c r="T17">
        <f t="shared" si="4"/>
        <v>1.2022048492408688</v>
      </c>
    </row>
    <row r="18" spans="2:20">
      <c r="B18">
        <v>6058.0429999999997</v>
      </c>
      <c r="C18">
        <v>6738.6090000000004</v>
      </c>
      <c r="D18">
        <f t="shared" si="0"/>
        <v>1.112340899528115</v>
      </c>
      <c r="F18">
        <v>5043.3620000000001</v>
      </c>
      <c r="G18">
        <v>7265.768</v>
      </c>
      <c r="H18">
        <f t="shared" si="1"/>
        <v>1.4406596234813205</v>
      </c>
      <c r="J18">
        <v>7840.8119999999999</v>
      </c>
      <c r="K18">
        <v>5829.58</v>
      </c>
      <c r="L18">
        <f t="shared" si="2"/>
        <v>0.74349187303559883</v>
      </c>
      <c r="N18">
        <v>10837.145</v>
      </c>
      <c r="O18">
        <v>14178.797</v>
      </c>
      <c r="P18">
        <f t="shared" si="3"/>
        <v>1.3083516922584315</v>
      </c>
      <c r="R18">
        <v>16152.666999999999</v>
      </c>
      <c r="S18">
        <v>14260.898999999999</v>
      </c>
      <c r="T18">
        <f t="shared" si="4"/>
        <v>0.88288200332489986</v>
      </c>
    </row>
    <row r="19" spans="2:20">
      <c r="B19">
        <v>6678.5940000000001</v>
      </c>
      <c r="C19">
        <v>8551.3770000000004</v>
      </c>
      <c r="D19">
        <f t="shared" si="0"/>
        <v>1.2804157581670634</v>
      </c>
      <c r="F19">
        <v>4705.6379999999999</v>
      </c>
      <c r="G19">
        <v>6218.4059999999999</v>
      </c>
      <c r="H19">
        <f t="shared" si="1"/>
        <v>1.3214798928434359</v>
      </c>
      <c r="J19">
        <v>10110.507</v>
      </c>
      <c r="K19">
        <v>5325.174</v>
      </c>
      <c r="L19">
        <f t="shared" si="2"/>
        <v>0.52669702914008176</v>
      </c>
      <c r="N19">
        <v>15347.377</v>
      </c>
      <c r="O19">
        <v>21213.260999999999</v>
      </c>
      <c r="P19">
        <f t="shared" si="3"/>
        <v>1.3822075915643435</v>
      </c>
      <c r="R19">
        <v>11866.304</v>
      </c>
      <c r="S19">
        <v>13841.072</v>
      </c>
      <c r="T19">
        <f t="shared" si="4"/>
        <v>1.1664181197447832</v>
      </c>
    </row>
    <row r="20" spans="2:20">
      <c r="B20">
        <v>5875.1589999999997</v>
      </c>
      <c r="C20">
        <v>7945.0720000000001</v>
      </c>
      <c r="D20">
        <f t="shared" si="0"/>
        <v>1.3523160819988023</v>
      </c>
      <c r="F20">
        <v>5686.4350000000004</v>
      </c>
      <c r="G20">
        <v>8889.2900000000009</v>
      </c>
      <c r="H20">
        <f t="shared" si="1"/>
        <v>1.563244809797351</v>
      </c>
      <c r="J20">
        <v>6819.3040000000001</v>
      </c>
      <c r="K20">
        <v>6393.6809999999996</v>
      </c>
      <c r="L20">
        <f t="shared" si="2"/>
        <v>0.93758556591699083</v>
      </c>
      <c r="N20">
        <v>14644.638000000001</v>
      </c>
      <c r="O20">
        <v>21585.87</v>
      </c>
      <c r="P20">
        <f t="shared" si="3"/>
        <v>1.4739777111595382</v>
      </c>
      <c r="R20">
        <v>10643.174000000001</v>
      </c>
      <c r="S20">
        <v>15666.812</v>
      </c>
      <c r="T20">
        <f t="shared" si="4"/>
        <v>1.4720056253895688</v>
      </c>
    </row>
    <row r="21" spans="2:20">
      <c r="B21">
        <v>6325.4489999999996</v>
      </c>
      <c r="C21">
        <v>7761.058</v>
      </c>
      <c r="D21">
        <f t="shared" si="0"/>
        <v>1.2269576436392104</v>
      </c>
      <c r="F21">
        <v>4873.1450000000004</v>
      </c>
      <c r="G21">
        <v>7827.652</v>
      </c>
      <c r="H21">
        <f t="shared" si="1"/>
        <v>1.6062834165615838</v>
      </c>
      <c r="J21">
        <v>11021.333000000001</v>
      </c>
      <c r="K21">
        <v>5777.7830000000004</v>
      </c>
      <c r="L21">
        <f t="shared" si="2"/>
        <v>0.52423631515352997</v>
      </c>
      <c r="N21">
        <v>14055.986000000001</v>
      </c>
      <c r="O21">
        <v>16545.405999999999</v>
      </c>
      <c r="P21">
        <f t="shared" si="3"/>
        <v>1.1771074615469876</v>
      </c>
      <c r="R21">
        <v>8836.2749999999996</v>
      </c>
      <c r="S21">
        <v>12668.174000000001</v>
      </c>
      <c r="T21">
        <f t="shared" si="4"/>
        <v>1.4336554713383187</v>
      </c>
    </row>
    <row r="22" spans="2:20">
      <c r="B22">
        <v>5856.348</v>
      </c>
      <c r="C22">
        <v>6313.5510000000004</v>
      </c>
      <c r="D22">
        <f t="shared" si="0"/>
        <v>1.0780696434023389</v>
      </c>
      <c r="F22">
        <v>5201.116</v>
      </c>
      <c r="G22">
        <v>6884.7539999999999</v>
      </c>
      <c r="H22">
        <f t="shared" si="1"/>
        <v>1.323707065945078</v>
      </c>
      <c r="J22">
        <v>10594.145</v>
      </c>
      <c r="K22">
        <v>5763.3770000000004</v>
      </c>
      <c r="L22">
        <f t="shared" si="2"/>
        <v>0.54401530279224986</v>
      </c>
      <c r="N22">
        <v>11913.696</v>
      </c>
      <c r="O22">
        <v>15360.043</v>
      </c>
      <c r="P22">
        <f t="shared" si="3"/>
        <v>1.2892760567333597</v>
      </c>
      <c r="R22">
        <v>10369.087</v>
      </c>
      <c r="S22">
        <v>11644.434999999999</v>
      </c>
      <c r="T22">
        <f t="shared" si="4"/>
        <v>1.122995206810397</v>
      </c>
    </row>
    <row r="25" spans="2:20">
      <c r="B25" t="s">
        <v>8</v>
      </c>
      <c r="F25" t="s">
        <v>9</v>
      </c>
      <c r="J25" t="s">
        <v>10</v>
      </c>
      <c r="N25" t="s">
        <v>11</v>
      </c>
      <c r="R25" t="s">
        <v>12</v>
      </c>
    </row>
    <row r="26" spans="2:20">
      <c r="B26" t="s">
        <v>0</v>
      </c>
      <c r="C26" t="s">
        <v>1</v>
      </c>
      <c r="D26" t="s">
        <v>3</v>
      </c>
      <c r="F26" t="s">
        <v>0</v>
      </c>
      <c r="G26" t="s">
        <v>1</v>
      </c>
      <c r="H26" t="s">
        <v>3</v>
      </c>
      <c r="J26" t="s">
        <v>0</v>
      </c>
      <c r="K26" t="s">
        <v>1</v>
      </c>
      <c r="L26" t="s">
        <v>3</v>
      </c>
      <c r="N26" t="s">
        <v>0</v>
      </c>
      <c r="O26" t="s">
        <v>1</v>
      </c>
      <c r="P26" t="s">
        <v>3</v>
      </c>
      <c r="R26" t="s">
        <v>0</v>
      </c>
      <c r="S26" t="s">
        <v>1</v>
      </c>
      <c r="T26" t="s">
        <v>3</v>
      </c>
    </row>
    <row r="27" spans="2:20">
      <c r="B27">
        <v>12099.913</v>
      </c>
      <c r="C27">
        <v>13246.957</v>
      </c>
      <c r="D27">
        <f>C27/B27</f>
        <v>1.094797706396732</v>
      </c>
      <c r="F27">
        <v>7796.058</v>
      </c>
      <c r="G27">
        <v>7041.9570000000003</v>
      </c>
      <c r="H27">
        <f>G27/F27</f>
        <v>0.90327149951937258</v>
      </c>
      <c r="J27">
        <v>5603.5219999999999</v>
      </c>
      <c r="K27">
        <v>7697.87</v>
      </c>
      <c r="L27">
        <f>K27/J27</f>
        <v>1.3737556486795268</v>
      </c>
      <c r="N27">
        <v>11492.159</v>
      </c>
      <c r="O27">
        <v>13692.058000000001</v>
      </c>
      <c r="P27">
        <f>O27/N27</f>
        <v>1.191426084515538</v>
      </c>
      <c r="R27">
        <v>14301.42</v>
      </c>
      <c r="S27">
        <v>16323.013999999999</v>
      </c>
      <c r="T27">
        <f>S27/R27</f>
        <v>1.1413561730233781</v>
      </c>
    </row>
    <row r="28" spans="2:20">
      <c r="B28">
        <v>9765.3770000000004</v>
      </c>
      <c r="C28">
        <v>11736.696</v>
      </c>
      <c r="D28">
        <f t="shared" ref="D28:D46" si="5">C28/B28</f>
        <v>1.2018681920831116</v>
      </c>
      <c r="F28">
        <v>9354.348</v>
      </c>
      <c r="G28">
        <v>8311.0869999999995</v>
      </c>
      <c r="H28">
        <f t="shared" ref="H28:H46" si="6">G28/F28</f>
        <v>0.8884731463913893</v>
      </c>
      <c r="J28">
        <v>5479.4059999999999</v>
      </c>
      <c r="K28">
        <v>7446.768</v>
      </c>
      <c r="L28">
        <f t="shared" ref="L28:L46" si="7">K28/J28</f>
        <v>1.3590465827865283</v>
      </c>
      <c r="N28">
        <v>12093.550999999999</v>
      </c>
      <c r="O28">
        <v>15098.029</v>
      </c>
      <c r="P28">
        <f t="shared" ref="P28:P46" si="8">O28/N28</f>
        <v>1.2484363773717084</v>
      </c>
      <c r="R28">
        <v>13249.522000000001</v>
      </c>
      <c r="S28">
        <v>15362.623</v>
      </c>
      <c r="T28">
        <f t="shared" ref="T28:T46" si="9">S28/R28</f>
        <v>1.1594850742539995</v>
      </c>
    </row>
    <row r="29" spans="2:20">
      <c r="B29">
        <v>10739.884</v>
      </c>
      <c r="C29">
        <v>13354.725</v>
      </c>
      <c r="D29">
        <f t="shared" si="5"/>
        <v>1.2434701343143</v>
      </c>
      <c r="F29">
        <v>9152.4060000000009</v>
      </c>
      <c r="G29">
        <v>7765.5510000000004</v>
      </c>
      <c r="H29">
        <f t="shared" si="6"/>
        <v>0.84847099221778399</v>
      </c>
      <c r="J29">
        <v>5980.5360000000001</v>
      </c>
      <c r="K29">
        <v>7177.7389999999996</v>
      </c>
      <c r="L29">
        <f t="shared" si="7"/>
        <v>1.20018322772407</v>
      </c>
      <c r="N29">
        <v>8779.2900000000009</v>
      </c>
      <c r="O29">
        <v>10809.029</v>
      </c>
      <c r="P29">
        <f t="shared" si="8"/>
        <v>1.2311962584673704</v>
      </c>
      <c r="R29">
        <v>11555.058000000001</v>
      </c>
      <c r="S29">
        <v>13371.333000000001</v>
      </c>
      <c r="T29">
        <f t="shared" si="9"/>
        <v>1.1571844122288264</v>
      </c>
    </row>
    <row r="30" spans="2:20">
      <c r="B30">
        <v>12549.754000000001</v>
      </c>
      <c r="C30">
        <v>13312</v>
      </c>
      <c r="D30">
        <f t="shared" si="5"/>
        <v>1.0607379236278256</v>
      </c>
      <c r="F30">
        <v>13735.565000000001</v>
      </c>
      <c r="G30">
        <v>11387.87</v>
      </c>
      <c r="H30">
        <f t="shared" si="6"/>
        <v>0.82907910959614695</v>
      </c>
      <c r="J30">
        <v>5294.3329999999996</v>
      </c>
      <c r="K30">
        <v>6829.348</v>
      </c>
      <c r="L30">
        <f t="shared" si="7"/>
        <v>1.289935483846596</v>
      </c>
      <c r="N30">
        <v>11553.884</v>
      </c>
      <c r="O30">
        <v>14313.116</v>
      </c>
      <c r="P30">
        <f t="shared" si="8"/>
        <v>1.2388142377056928</v>
      </c>
      <c r="R30">
        <v>12818.652</v>
      </c>
      <c r="S30">
        <v>17042.883999999998</v>
      </c>
      <c r="T30">
        <f t="shared" si="9"/>
        <v>1.3295379264527969</v>
      </c>
    </row>
    <row r="31" spans="2:20">
      <c r="B31">
        <v>12850.638000000001</v>
      </c>
      <c r="C31">
        <v>14641.319</v>
      </c>
      <c r="D31">
        <f t="shared" si="5"/>
        <v>1.1393456885175661</v>
      </c>
      <c r="F31">
        <v>8008.2749999999996</v>
      </c>
      <c r="G31">
        <v>7318.0290000000005</v>
      </c>
      <c r="H31">
        <f t="shared" si="6"/>
        <v>0.91380840443166611</v>
      </c>
      <c r="J31">
        <v>5991.87</v>
      </c>
      <c r="K31">
        <v>7825.6670000000004</v>
      </c>
      <c r="L31">
        <f t="shared" si="7"/>
        <v>1.3060475277334123</v>
      </c>
      <c r="N31">
        <v>12477.333000000001</v>
      </c>
      <c r="O31">
        <v>15161.986000000001</v>
      </c>
      <c r="P31">
        <f t="shared" si="8"/>
        <v>1.2151624069021802</v>
      </c>
      <c r="R31">
        <v>11342.681</v>
      </c>
      <c r="S31">
        <v>12936.782999999999</v>
      </c>
      <c r="T31">
        <f t="shared" si="9"/>
        <v>1.1405401421409982</v>
      </c>
    </row>
    <row r="32" spans="2:20">
      <c r="B32">
        <v>12283.652</v>
      </c>
      <c r="C32">
        <v>14233.203</v>
      </c>
      <c r="D32">
        <f t="shared" si="5"/>
        <v>1.1587110250274104</v>
      </c>
      <c r="F32">
        <v>12194.464</v>
      </c>
      <c r="G32">
        <v>11534.593999999999</v>
      </c>
      <c r="H32">
        <f t="shared" si="6"/>
        <v>0.94588774053537727</v>
      </c>
      <c r="J32">
        <v>6181.6959999999999</v>
      </c>
      <c r="K32">
        <v>7615</v>
      </c>
      <c r="L32">
        <f t="shared" si="7"/>
        <v>1.2318625826957521</v>
      </c>
      <c r="N32">
        <v>11372.406000000001</v>
      </c>
      <c r="O32">
        <v>13690.971</v>
      </c>
      <c r="P32">
        <f t="shared" si="8"/>
        <v>1.2038763828867873</v>
      </c>
      <c r="R32">
        <v>11659.550999999999</v>
      </c>
      <c r="S32">
        <v>13536.593999999999</v>
      </c>
      <c r="T32">
        <f t="shared" si="9"/>
        <v>1.1609875886301282</v>
      </c>
    </row>
    <row r="33" spans="2:20">
      <c r="B33">
        <v>11033.782999999999</v>
      </c>
      <c r="C33">
        <v>12540.536</v>
      </c>
      <c r="D33">
        <f t="shared" si="5"/>
        <v>1.1365581505454658</v>
      </c>
      <c r="F33">
        <v>11219.855</v>
      </c>
      <c r="G33">
        <v>9267.652</v>
      </c>
      <c r="H33">
        <f t="shared" si="6"/>
        <v>0.82600461414162663</v>
      </c>
      <c r="J33">
        <v>6576.6090000000004</v>
      </c>
      <c r="K33">
        <v>8949.9279999999999</v>
      </c>
      <c r="L33">
        <f t="shared" si="7"/>
        <v>1.3608727537246017</v>
      </c>
      <c r="N33">
        <v>14415.101000000001</v>
      </c>
      <c r="O33">
        <v>18087.449000000001</v>
      </c>
      <c r="P33">
        <f t="shared" si="8"/>
        <v>1.2547570079460422</v>
      </c>
      <c r="R33">
        <v>9633.7540000000008</v>
      </c>
      <c r="S33">
        <v>13034.449000000001</v>
      </c>
      <c r="T33">
        <f t="shared" si="9"/>
        <v>1.3529979071502136</v>
      </c>
    </row>
    <row r="34" spans="2:20">
      <c r="B34">
        <v>6881.2169999999996</v>
      </c>
      <c r="C34">
        <v>7851.826</v>
      </c>
      <c r="D34">
        <f t="shared" si="5"/>
        <v>1.1410519389230132</v>
      </c>
      <c r="F34">
        <v>10053.319</v>
      </c>
      <c r="G34">
        <v>9619.1589999999997</v>
      </c>
      <c r="H34">
        <f t="shared" si="6"/>
        <v>0.95681426203624897</v>
      </c>
      <c r="J34">
        <v>6485.13</v>
      </c>
      <c r="K34">
        <v>10110.029</v>
      </c>
      <c r="L34">
        <f t="shared" si="7"/>
        <v>1.5589554873996359</v>
      </c>
      <c r="N34">
        <v>14230.477999999999</v>
      </c>
      <c r="O34">
        <v>17521.217000000001</v>
      </c>
      <c r="P34">
        <f t="shared" si="8"/>
        <v>1.2312458513340172</v>
      </c>
      <c r="R34">
        <v>8406.768</v>
      </c>
      <c r="S34">
        <v>10808.406000000001</v>
      </c>
      <c r="T34">
        <f t="shared" si="9"/>
        <v>1.2856791099742495</v>
      </c>
    </row>
    <row r="35" spans="2:20">
      <c r="B35">
        <v>9712.1299999999992</v>
      </c>
      <c r="C35">
        <v>12435.043</v>
      </c>
      <c r="D35">
        <f t="shared" si="5"/>
        <v>1.2803620832917189</v>
      </c>
      <c r="F35">
        <v>10526.782999999999</v>
      </c>
      <c r="G35">
        <v>9490.6090000000004</v>
      </c>
      <c r="H35">
        <f t="shared" si="6"/>
        <v>0.90156783891146997</v>
      </c>
      <c r="J35">
        <v>5792.3770000000004</v>
      </c>
      <c r="K35">
        <v>8588.9279999999999</v>
      </c>
      <c r="L35">
        <f t="shared" si="7"/>
        <v>1.4827985125968146</v>
      </c>
      <c r="N35">
        <v>11523.188</v>
      </c>
      <c r="O35">
        <v>13165.609</v>
      </c>
      <c r="P35">
        <f t="shared" si="8"/>
        <v>1.1425318236585222</v>
      </c>
      <c r="R35">
        <v>11180.797</v>
      </c>
      <c r="S35">
        <v>15261.232</v>
      </c>
      <c r="T35">
        <f t="shared" si="9"/>
        <v>1.3649502803780444</v>
      </c>
    </row>
    <row r="36" spans="2:20">
      <c r="B36">
        <v>12341.725</v>
      </c>
      <c r="C36">
        <v>14535.42</v>
      </c>
      <c r="D36">
        <f t="shared" si="5"/>
        <v>1.1777462226714661</v>
      </c>
      <c r="F36">
        <v>11749.217000000001</v>
      </c>
      <c r="G36">
        <v>10365.565000000001</v>
      </c>
      <c r="H36">
        <f t="shared" si="6"/>
        <v>0.88223453528860685</v>
      </c>
      <c r="J36">
        <v>7657.1880000000001</v>
      </c>
      <c r="K36">
        <v>8714.348</v>
      </c>
      <c r="L36">
        <f t="shared" si="7"/>
        <v>1.1380611263560461</v>
      </c>
      <c r="N36">
        <v>9982.9570000000003</v>
      </c>
      <c r="O36">
        <v>13971.145</v>
      </c>
      <c r="P36">
        <f t="shared" si="8"/>
        <v>1.3994996672829503</v>
      </c>
      <c r="R36">
        <v>12565.391</v>
      </c>
      <c r="S36">
        <v>15562.101000000001</v>
      </c>
      <c r="T36">
        <f t="shared" si="9"/>
        <v>1.2384891962375066</v>
      </c>
    </row>
    <row r="37" spans="2:20">
      <c r="B37">
        <v>7941.4930000000004</v>
      </c>
      <c r="C37">
        <v>9717.6090000000004</v>
      </c>
      <c r="D37">
        <f t="shared" si="5"/>
        <v>1.2236501373230448</v>
      </c>
      <c r="F37">
        <v>10719.116</v>
      </c>
      <c r="G37">
        <v>9574.8989999999994</v>
      </c>
      <c r="H37">
        <f t="shared" si="6"/>
        <v>0.8932545370345838</v>
      </c>
      <c r="J37">
        <v>6208.3620000000001</v>
      </c>
      <c r="K37">
        <v>7321.9279999999999</v>
      </c>
      <c r="L37">
        <f t="shared" si="7"/>
        <v>1.1793655073592679</v>
      </c>
      <c r="N37">
        <v>11783.522000000001</v>
      </c>
      <c r="O37">
        <v>15322.477999999999</v>
      </c>
      <c r="P37">
        <f t="shared" si="8"/>
        <v>1.3003309197369002</v>
      </c>
      <c r="R37">
        <v>13557.638000000001</v>
      </c>
      <c r="S37">
        <v>17140.29</v>
      </c>
      <c r="T37">
        <f t="shared" si="9"/>
        <v>1.2642534046122194</v>
      </c>
    </row>
    <row r="38" spans="2:20">
      <c r="B38">
        <v>8495.9709999999995</v>
      </c>
      <c r="C38">
        <v>10524.188</v>
      </c>
      <c r="D38">
        <f t="shared" si="5"/>
        <v>1.2387269212665628</v>
      </c>
      <c r="F38">
        <v>12103.941999999999</v>
      </c>
      <c r="G38">
        <v>11531.825999999999</v>
      </c>
      <c r="H38">
        <f t="shared" si="6"/>
        <v>0.95273308480823848</v>
      </c>
      <c r="J38">
        <v>4702.058</v>
      </c>
      <c r="K38">
        <v>6747.4930000000004</v>
      </c>
      <c r="L38">
        <f t="shared" si="7"/>
        <v>1.435008457998604</v>
      </c>
      <c r="N38">
        <v>12789.593999999999</v>
      </c>
      <c r="O38">
        <v>14101.986000000001</v>
      </c>
      <c r="P38">
        <f t="shared" si="8"/>
        <v>1.1026140470135333</v>
      </c>
      <c r="R38">
        <v>10624.333000000001</v>
      </c>
      <c r="S38">
        <v>14093.145</v>
      </c>
      <c r="T38">
        <f t="shared" si="9"/>
        <v>1.326496919853698</v>
      </c>
    </row>
    <row r="39" spans="2:20">
      <c r="B39">
        <v>7772.6809999999996</v>
      </c>
      <c r="C39">
        <v>8009.7250000000004</v>
      </c>
      <c r="D39">
        <f t="shared" si="5"/>
        <v>1.0304970704445482</v>
      </c>
      <c r="F39">
        <v>11341.029</v>
      </c>
      <c r="G39">
        <v>9455.5509999999995</v>
      </c>
      <c r="H39">
        <f t="shared" si="6"/>
        <v>0.8337471846690454</v>
      </c>
      <c r="J39">
        <v>4767.0429999999997</v>
      </c>
      <c r="K39">
        <v>6788.1009999999997</v>
      </c>
      <c r="L39">
        <f t="shared" si="7"/>
        <v>1.4239647093596597</v>
      </c>
      <c r="N39">
        <v>10541.13</v>
      </c>
      <c r="O39">
        <v>13850.245999999999</v>
      </c>
      <c r="P39">
        <f t="shared" si="8"/>
        <v>1.3139242187507412</v>
      </c>
      <c r="R39">
        <v>9907.1880000000001</v>
      </c>
      <c r="S39">
        <v>12905.477999999999</v>
      </c>
      <c r="T39">
        <f t="shared" si="9"/>
        <v>1.3026378423423477</v>
      </c>
    </row>
    <row r="40" spans="2:20">
      <c r="B40">
        <v>9077.9860000000008</v>
      </c>
      <c r="C40">
        <v>11276.058000000001</v>
      </c>
      <c r="D40">
        <f t="shared" si="5"/>
        <v>1.2421321204945679</v>
      </c>
      <c r="F40">
        <v>9757.8549999999996</v>
      </c>
      <c r="G40">
        <v>8949.1740000000009</v>
      </c>
      <c r="H40">
        <f t="shared" si="6"/>
        <v>0.91712512637254817</v>
      </c>
      <c r="J40">
        <v>5466.5649999999996</v>
      </c>
      <c r="K40">
        <v>6676.6229999999996</v>
      </c>
      <c r="L40">
        <f t="shared" si="7"/>
        <v>1.2213561898559699</v>
      </c>
      <c r="N40">
        <v>10990.145</v>
      </c>
      <c r="O40">
        <v>13338.638000000001</v>
      </c>
      <c r="P40">
        <f t="shared" si="8"/>
        <v>1.2136908111767406</v>
      </c>
      <c r="R40">
        <v>9355.0869999999995</v>
      </c>
      <c r="S40">
        <v>12265.101000000001</v>
      </c>
      <c r="T40">
        <f t="shared" si="9"/>
        <v>1.3110622060489658</v>
      </c>
    </row>
    <row r="41" spans="2:20">
      <c r="B41">
        <v>8105.58</v>
      </c>
      <c r="C41">
        <v>9235.42</v>
      </c>
      <c r="D41">
        <f t="shared" si="5"/>
        <v>1.1393903952585749</v>
      </c>
      <c r="F41">
        <v>7978.7830000000004</v>
      </c>
      <c r="G41">
        <v>6351.2030000000004</v>
      </c>
      <c r="H41">
        <f t="shared" si="6"/>
        <v>0.79601149699145846</v>
      </c>
      <c r="J41">
        <v>5026.5360000000001</v>
      </c>
      <c r="K41">
        <v>6135.5940000000001</v>
      </c>
      <c r="L41">
        <f t="shared" si="7"/>
        <v>1.2206406161221166</v>
      </c>
      <c r="N41">
        <v>11371.941999999999</v>
      </c>
      <c r="O41">
        <v>15963.797</v>
      </c>
      <c r="P41">
        <f t="shared" si="8"/>
        <v>1.4037881128834462</v>
      </c>
      <c r="R41">
        <v>12660.782999999999</v>
      </c>
      <c r="S41">
        <v>13445.406000000001</v>
      </c>
      <c r="T41">
        <f t="shared" si="9"/>
        <v>1.0619727073752074</v>
      </c>
    </row>
    <row r="42" spans="2:20">
      <c r="B42">
        <v>10210.406000000001</v>
      </c>
      <c r="C42">
        <v>11210.391</v>
      </c>
      <c r="D42">
        <f t="shared" si="5"/>
        <v>1.0979378293086484</v>
      </c>
      <c r="F42">
        <v>8356.5220000000008</v>
      </c>
      <c r="G42">
        <v>6619.9129999999996</v>
      </c>
      <c r="H42">
        <f t="shared" si="6"/>
        <v>0.79218519379234553</v>
      </c>
      <c r="J42">
        <v>5603.2460000000001</v>
      </c>
      <c r="K42">
        <v>7579.3620000000001</v>
      </c>
      <c r="L42">
        <f t="shared" si="7"/>
        <v>1.3526734325068006</v>
      </c>
      <c r="N42">
        <v>8963.0869999999995</v>
      </c>
      <c r="O42">
        <v>12220.507</v>
      </c>
      <c r="P42">
        <f t="shared" si="8"/>
        <v>1.36342612762768</v>
      </c>
      <c r="R42">
        <v>12031.319</v>
      </c>
      <c r="S42">
        <v>14651.986000000001</v>
      </c>
      <c r="T42">
        <f t="shared" si="9"/>
        <v>1.2178204235129999</v>
      </c>
    </row>
    <row r="43" spans="2:20">
      <c r="B43">
        <v>10919.782999999999</v>
      </c>
      <c r="C43">
        <v>13246.507</v>
      </c>
      <c r="D43">
        <f t="shared" si="5"/>
        <v>1.2130741975367094</v>
      </c>
      <c r="F43">
        <v>8215.0290000000005</v>
      </c>
      <c r="G43">
        <v>6670.6090000000004</v>
      </c>
      <c r="H43">
        <f t="shared" si="6"/>
        <v>0.81200066366168644</v>
      </c>
      <c r="J43">
        <v>5924.6809999999996</v>
      </c>
      <c r="K43">
        <v>8325.4060000000009</v>
      </c>
      <c r="L43">
        <f t="shared" si="7"/>
        <v>1.405207470241858</v>
      </c>
      <c r="N43">
        <v>10112.522000000001</v>
      </c>
      <c r="O43">
        <v>13316.768</v>
      </c>
      <c r="P43">
        <f t="shared" si="8"/>
        <v>1.3168592364990652</v>
      </c>
      <c r="R43">
        <v>14117.754000000001</v>
      </c>
      <c r="S43">
        <v>16613.319</v>
      </c>
      <c r="T43">
        <f t="shared" si="9"/>
        <v>1.1767678484835475</v>
      </c>
    </row>
    <row r="44" spans="2:20">
      <c r="B44">
        <v>8345.8259999999991</v>
      </c>
      <c r="C44">
        <v>9059.5650000000005</v>
      </c>
      <c r="D44">
        <f t="shared" si="5"/>
        <v>1.0855204745461984</v>
      </c>
      <c r="F44">
        <v>18105.348000000002</v>
      </c>
      <c r="G44">
        <v>16284.232</v>
      </c>
      <c r="H44">
        <f t="shared" si="6"/>
        <v>0.89941557599445199</v>
      </c>
      <c r="J44">
        <v>5675.6959999999999</v>
      </c>
      <c r="K44">
        <v>9020.9570000000003</v>
      </c>
      <c r="L44">
        <f t="shared" si="7"/>
        <v>1.58940101795445</v>
      </c>
      <c r="N44">
        <v>10545.333000000001</v>
      </c>
      <c r="O44">
        <v>11937.825999999999</v>
      </c>
      <c r="P44">
        <f t="shared" si="8"/>
        <v>1.132048271970169</v>
      </c>
      <c r="R44">
        <v>11385.261</v>
      </c>
      <c r="S44">
        <v>13556.666999999999</v>
      </c>
      <c r="T44">
        <f t="shared" si="9"/>
        <v>1.1907207924350613</v>
      </c>
    </row>
    <row r="45" spans="2:20">
      <c r="B45">
        <v>9145.768</v>
      </c>
      <c r="C45">
        <v>12359.174000000001</v>
      </c>
      <c r="D45">
        <f t="shared" si="5"/>
        <v>1.3513544187869189</v>
      </c>
      <c r="F45">
        <v>8549.9279999999999</v>
      </c>
      <c r="G45">
        <v>6895.6379999999999</v>
      </c>
      <c r="H45">
        <f t="shared" si="6"/>
        <v>0.80651416011924315</v>
      </c>
      <c r="J45">
        <v>4957.058</v>
      </c>
      <c r="K45">
        <v>6411.7250000000004</v>
      </c>
      <c r="L45">
        <f t="shared" si="7"/>
        <v>1.2934536977376501</v>
      </c>
      <c r="N45">
        <v>11157.29</v>
      </c>
      <c r="O45">
        <v>13352.957</v>
      </c>
      <c r="P45">
        <f t="shared" si="8"/>
        <v>1.1967921421778944</v>
      </c>
      <c r="R45">
        <v>9678.3619999999992</v>
      </c>
      <c r="S45">
        <v>12452.536</v>
      </c>
      <c r="T45">
        <f t="shared" si="9"/>
        <v>1.2866367263386098</v>
      </c>
    </row>
    <row r="46" spans="2:20">
      <c r="B46">
        <v>9073.232</v>
      </c>
      <c r="C46">
        <v>12329.058000000001</v>
      </c>
      <c r="D46">
        <f t="shared" si="5"/>
        <v>1.3588386145091409</v>
      </c>
      <c r="F46">
        <v>10203.928</v>
      </c>
      <c r="G46">
        <v>8981.2170000000006</v>
      </c>
      <c r="H46">
        <f t="shared" si="6"/>
        <v>0.88017251787742923</v>
      </c>
      <c r="J46">
        <v>7803.6959999999999</v>
      </c>
      <c r="K46">
        <v>9496.1299999999992</v>
      </c>
      <c r="L46">
        <f t="shared" si="7"/>
        <v>1.2168759521129475</v>
      </c>
      <c r="N46">
        <v>12032.477999999999</v>
      </c>
      <c r="O46">
        <v>14359.797</v>
      </c>
      <c r="P46">
        <f t="shared" si="8"/>
        <v>1.1934197594211269</v>
      </c>
      <c r="R46">
        <v>10160.609</v>
      </c>
      <c r="S46">
        <v>11364.072</v>
      </c>
      <c r="T46">
        <f t="shared" si="9"/>
        <v>1.1184439830329067</v>
      </c>
    </row>
    <row r="49" spans="2:20">
      <c r="B49" t="s">
        <v>13</v>
      </c>
      <c r="F49" t="s">
        <v>14</v>
      </c>
      <c r="J49" t="s">
        <v>15</v>
      </c>
      <c r="N49" t="s">
        <v>16</v>
      </c>
      <c r="R49" t="s">
        <v>17</v>
      </c>
    </row>
    <row r="50" spans="2:20">
      <c r="B50" t="s">
        <v>0</v>
      </c>
      <c r="C50" t="s">
        <v>1</v>
      </c>
      <c r="D50" t="s">
        <v>3</v>
      </c>
      <c r="F50" t="s">
        <v>0</v>
      </c>
      <c r="G50" t="s">
        <v>1</v>
      </c>
      <c r="H50" t="s">
        <v>3</v>
      </c>
      <c r="J50" t="s">
        <v>0</v>
      </c>
      <c r="K50" t="s">
        <v>1</v>
      </c>
      <c r="L50" t="s">
        <v>3</v>
      </c>
      <c r="N50" t="s">
        <v>0</v>
      </c>
      <c r="O50" t="s">
        <v>1</v>
      </c>
      <c r="P50" t="s">
        <v>3</v>
      </c>
      <c r="R50" t="s">
        <v>0</v>
      </c>
      <c r="S50" t="s">
        <v>1</v>
      </c>
      <c r="T50" t="s">
        <v>3</v>
      </c>
    </row>
    <row r="51" spans="2:20">
      <c r="B51">
        <v>12170.522000000001</v>
      </c>
      <c r="C51">
        <v>10659.507</v>
      </c>
      <c r="D51">
        <f>C51/B51</f>
        <v>0.87584632770886894</v>
      </c>
      <c r="F51">
        <v>10067.493</v>
      </c>
      <c r="G51">
        <v>9396.0580000000009</v>
      </c>
      <c r="H51">
        <f>G51/F51</f>
        <v>0.93330663353826027</v>
      </c>
      <c r="J51">
        <v>10712.159</v>
      </c>
      <c r="K51">
        <v>12643.058000000001</v>
      </c>
      <c r="L51">
        <f>K51/J51</f>
        <v>1.1802530190225893</v>
      </c>
      <c r="N51">
        <v>11247.245999999999</v>
      </c>
      <c r="O51">
        <v>12269.797</v>
      </c>
      <c r="P51">
        <f>O51/N51</f>
        <v>1.0909156783802898</v>
      </c>
      <c r="R51">
        <v>13368.188</v>
      </c>
      <c r="S51">
        <v>10966.043</v>
      </c>
      <c r="T51">
        <f>S51/R51</f>
        <v>0.82030885562052236</v>
      </c>
    </row>
    <row r="52" spans="2:20">
      <c r="B52">
        <v>11345.565000000001</v>
      </c>
      <c r="C52">
        <v>8982.2459999999992</v>
      </c>
      <c r="D52">
        <f t="shared" ref="D52:D70" si="10">C52/B52</f>
        <v>0.79169666737619493</v>
      </c>
      <c r="F52">
        <v>10386.898999999999</v>
      </c>
      <c r="G52">
        <v>8897.768</v>
      </c>
      <c r="H52">
        <f t="shared" ref="H52:H70" si="11">G52/F52</f>
        <v>0.85663372677446858</v>
      </c>
      <c r="J52">
        <v>11226.101000000001</v>
      </c>
      <c r="K52">
        <v>13159.043</v>
      </c>
      <c r="L52">
        <f t="shared" ref="L52:L70" si="12">K52/J52</f>
        <v>1.172182844248417</v>
      </c>
      <c r="N52">
        <v>10410.013999999999</v>
      </c>
      <c r="O52">
        <v>11460.434999999999</v>
      </c>
      <c r="P52">
        <f t="shared" ref="P52:P70" si="13">O52/N52</f>
        <v>1.100904859493945</v>
      </c>
      <c r="R52">
        <v>11366.391</v>
      </c>
      <c r="S52">
        <v>9006.4779999999992</v>
      </c>
      <c r="T52">
        <f t="shared" ref="T52:T70" si="14">S52/R52</f>
        <v>0.79237798523735459</v>
      </c>
    </row>
    <row r="53" spans="2:20">
      <c r="B53">
        <v>12593.971</v>
      </c>
      <c r="C53">
        <v>10879.013999999999</v>
      </c>
      <c r="D53">
        <f t="shared" si="10"/>
        <v>0.86382714395642168</v>
      </c>
      <c r="F53">
        <v>10025.304</v>
      </c>
      <c r="G53">
        <v>9047.8989999999994</v>
      </c>
      <c r="H53">
        <f t="shared" si="11"/>
        <v>0.90250619831578172</v>
      </c>
      <c r="J53">
        <v>9761.2170000000006</v>
      </c>
      <c r="K53">
        <v>6926.42</v>
      </c>
      <c r="L53">
        <f t="shared" si="12"/>
        <v>0.70958570022569933</v>
      </c>
      <c r="N53">
        <v>11759.406000000001</v>
      </c>
      <c r="O53">
        <v>11299.087</v>
      </c>
      <c r="P53">
        <f t="shared" si="13"/>
        <v>0.9608552506818796</v>
      </c>
      <c r="R53">
        <v>12072.971</v>
      </c>
      <c r="S53">
        <v>9700.2459999999992</v>
      </c>
      <c r="T53">
        <f t="shared" si="14"/>
        <v>0.80346801131221135</v>
      </c>
    </row>
    <row r="54" spans="2:20">
      <c r="B54">
        <v>11797.957</v>
      </c>
      <c r="C54">
        <v>9168.4639999999999</v>
      </c>
      <c r="D54">
        <f t="shared" si="10"/>
        <v>0.77712302223173046</v>
      </c>
      <c r="F54">
        <v>11282.550999999999</v>
      </c>
      <c r="G54">
        <v>8943.5069999999996</v>
      </c>
      <c r="H54">
        <f t="shared" si="11"/>
        <v>0.792684828103148</v>
      </c>
      <c r="J54">
        <v>8784.5360000000001</v>
      </c>
      <c r="K54">
        <v>9201.5069999999996</v>
      </c>
      <c r="L54">
        <f t="shared" si="12"/>
        <v>1.0474664797321109</v>
      </c>
      <c r="N54">
        <v>8422.9419999999991</v>
      </c>
      <c r="O54">
        <v>9904.1740000000009</v>
      </c>
      <c r="P54">
        <f t="shared" si="13"/>
        <v>1.1758568443187667</v>
      </c>
      <c r="R54">
        <v>12428.550999999999</v>
      </c>
      <c r="S54">
        <v>12241.58</v>
      </c>
      <c r="T54">
        <f t="shared" si="14"/>
        <v>0.98495633159488993</v>
      </c>
    </row>
    <row r="55" spans="2:20">
      <c r="B55">
        <v>11718.434999999999</v>
      </c>
      <c r="C55">
        <v>11036.841</v>
      </c>
      <c r="D55">
        <f t="shared" si="10"/>
        <v>0.94183574854492091</v>
      </c>
      <c r="F55">
        <v>9778.6090000000004</v>
      </c>
      <c r="G55">
        <v>7519.5510000000004</v>
      </c>
      <c r="H55">
        <f t="shared" si="11"/>
        <v>0.76897961663054537</v>
      </c>
      <c r="J55">
        <v>9705.5939999999991</v>
      </c>
      <c r="K55">
        <v>12126.739</v>
      </c>
      <c r="L55">
        <f t="shared" si="12"/>
        <v>1.249458714221922</v>
      </c>
      <c r="N55">
        <v>8615</v>
      </c>
      <c r="O55">
        <v>10891.449000000001</v>
      </c>
      <c r="P55">
        <f t="shared" si="13"/>
        <v>1.2642424840394662</v>
      </c>
      <c r="R55">
        <v>10443.768</v>
      </c>
      <c r="S55">
        <v>9230.9419999999991</v>
      </c>
      <c r="T55">
        <f t="shared" si="14"/>
        <v>0.88387084048592413</v>
      </c>
    </row>
    <row r="56" spans="2:20">
      <c r="B56">
        <v>11333.609</v>
      </c>
      <c r="C56">
        <v>11405.782999999999</v>
      </c>
      <c r="D56">
        <f t="shared" si="10"/>
        <v>1.0063681392220254</v>
      </c>
      <c r="F56">
        <v>10174.232</v>
      </c>
      <c r="G56">
        <v>9843.4779999999992</v>
      </c>
      <c r="H56">
        <f t="shared" si="11"/>
        <v>0.96749101062370102</v>
      </c>
      <c r="J56">
        <v>8683</v>
      </c>
      <c r="K56">
        <v>11143.42</v>
      </c>
      <c r="L56">
        <f t="shared" si="12"/>
        <v>1.2833605896579523</v>
      </c>
      <c r="N56">
        <v>10098.652</v>
      </c>
      <c r="O56">
        <v>10704.768</v>
      </c>
      <c r="P56">
        <f t="shared" si="13"/>
        <v>1.0600194956713034</v>
      </c>
      <c r="R56">
        <v>11660.928</v>
      </c>
      <c r="S56">
        <v>11651.522000000001</v>
      </c>
      <c r="T56">
        <f t="shared" si="14"/>
        <v>0.99919337466109048</v>
      </c>
    </row>
    <row r="57" spans="2:20">
      <c r="B57">
        <v>10710.754000000001</v>
      </c>
      <c r="C57">
        <v>9428.5220000000008</v>
      </c>
      <c r="D57">
        <f t="shared" si="10"/>
        <v>0.88028555225897265</v>
      </c>
      <c r="F57">
        <v>9078.2900000000009</v>
      </c>
      <c r="G57">
        <v>8669.4349999999995</v>
      </c>
      <c r="H57">
        <f t="shared" si="11"/>
        <v>0.95496343474376766</v>
      </c>
      <c r="J57">
        <v>9434.9419999999991</v>
      </c>
      <c r="K57">
        <v>11714.377</v>
      </c>
      <c r="L57">
        <f t="shared" si="12"/>
        <v>1.2415950198739962</v>
      </c>
      <c r="N57">
        <v>10993.536</v>
      </c>
      <c r="O57">
        <v>12430.361999999999</v>
      </c>
      <c r="P57">
        <f t="shared" si="13"/>
        <v>1.1306973479688427</v>
      </c>
      <c r="R57">
        <v>12534.493</v>
      </c>
      <c r="S57">
        <v>10778.550999999999</v>
      </c>
      <c r="T57">
        <f t="shared" si="14"/>
        <v>0.85991120662000442</v>
      </c>
    </row>
    <row r="58" spans="2:20">
      <c r="B58">
        <v>8894.0290000000005</v>
      </c>
      <c r="C58">
        <v>8406.4639999999999</v>
      </c>
      <c r="D58">
        <f t="shared" si="10"/>
        <v>0.94518063748161818</v>
      </c>
      <c r="F58">
        <v>9725.9570000000003</v>
      </c>
      <c r="G58">
        <v>8910.2900000000009</v>
      </c>
      <c r="H58">
        <f t="shared" si="11"/>
        <v>0.91613503946192654</v>
      </c>
      <c r="J58">
        <v>10757.666999999999</v>
      </c>
      <c r="K58">
        <v>10331.174000000001</v>
      </c>
      <c r="L58">
        <f t="shared" si="12"/>
        <v>0.96035450809176393</v>
      </c>
      <c r="N58">
        <v>10323.333000000001</v>
      </c>
      <c r="O58">
        <v>12110.898999999999</v>
      </c>
      <c r="P58">
        <f t="shared" si="13"/>
        <v>1.1731578357493648</v>
      </c>
      <c r="R58">
        <v>12515.652</v>
      </c>
      <c r="S58">
        <v>9720.0720000000001</v>
      </c>
      <c r="T58">
        <f t="shared" si="14"/>
        <v>0.77663329085851862</v>
      </c>
    </row>
    <row r="59" spans="2:20">
      <c r="B59">
        <v>9632.58</v>
      </c>
      <c r="C59">
        <v>8870.4779999999992</v>
      </c>
      <c r="D59">
        <f t="shared" si="10"/>
        <v>0.92088287873030894</v>
      </c>
      <c r="F59">
        <v>9167.2459999999992</v>
      </c>
      <c r="G59">
        <v>8402.9130000000005</v>
      </c>
      <c r="H59">
        <f t="shared" si="11"/>
        <v>0.91662348757740342</v>
      </c>
      <c r="J59">
        <v>10404.188</v>
      </c>
      <c r="K59">
        <v>11767.957</v>
      </c>
      <c r="L59">
        <f t="shared" si="12"/>
        <v>1.1310788501707196</v>
      </c>
      <c r="N59">
        <v>10444.464</v>
      </c>
      <c r="O59">
        <v>12397.043</v>
      </c>
      <c r="P59">
        <f t="shared" si="13"/>
        <v>1.1869487031598749</v>
      </c>
      <c r="R59">
        <v>12349.986000000001</v>
      </c>
      <c r="S59">
        <v>10223.898999999999</v>
      </c>
      <c r="T59">
        <f t="shared" si="14"/>
        <v>0.82784701132454719</v>
      </c>
    </row>
    <row r="60" spans="2:20">
      <c r="B60">
        <v>10215.072</v>
      </c>
      <c r="C60">
        <v>8535.4490000000005</v>
      </c>
      <c r="D60">
        <f t="shared" si="10"/>
        <v>0.83557404196465779</v>
      </c>
      <c r="F60">
        <v>9348.116</v>
      </c>
      <c r="G60">
        <v>8128</v>
      </c>
      <c r="H60">
        <f t="shared" si="11"/>
        <v>0.8694800107315741</v>
      </c>
      <c r="J60">
        <v>8800.7389999999996</v>
      </c>
      <c r="K60">
        <v>10514.986000000001</v>
      </c>
      <c r="L60">
        <f t="shared" si="12"/>
        <v>1.1947844379886736</v>
      </c>
      <c r="N60">
        <v>11911.841</v>
      </c>
      <c r="O60">
        <v>12922.71</v>
      </c>
      <c r="P60">
        <f t="shared" si="13"/>
        <v>1.0848625330039243</v>
      </c>
      <c r="R60">
        <v>12076.072</v>
      </c>
      <c r="S60">
        <v>10964.623</v>
      </c>
      <c r="T60">
        <f t="shared" si="14"/>
        <v>0.9079627050915231</v>
      </c>
    </row>
    <row r="61" spans="2:20">
      <c r="B61">
        <v>12184.71</v>
      </c>
      <c r="C61">
        <v>10607.782999999999</v>
      </c>
      <c r="D61">
        <f t="shared" si="10"/>
        <v>0.87058149106544191</v>
      </c>
      <c r="F61">
        <v>9870.9860000000008</v>
      </c>
      <c r="G61">
        <v>8674.1880000000001</v>
      </c>
      <c r="H61">
        <f t="shared" si="11"/>
        <v>0.87875598243174491</v>
      </c>
      <c r="J61">
        <v>7928.8549999999996</v>
      </c>
      <c r="K61">
        <v>8088.7539999999999</v>
      </c>
      <c r="L61">
        <f t="shared" si="12"/>
        <v>1.0201667201632518</v>
      </c>
      <c r="N61">
        <v>9885.6959999999999</v>
      </c>
      <c r="O61">
        <v>12161.825999999999</v>
      </c>
      <c r="P61">
        <f t="shared" si="13"/>
        <v>1.2302447900481666</v>
      </c>
      <c r="R61">
        <v>11962.507</v>
      </c>
      <c r="S61">
        <v>11533.652</v>
      </c>
      <c r="T61">
        <f t="shared" si="14"/>
        <v>0.96415007322461754</v>
      </c>
    </row>
    <row r="62" spans="2:20">
      <c r="B62">
        <v>12032.550999999999</v>
      </c>
      <c r="C62">
        <v>11128.696</v>
      </c>
      <c r="D62">
        <f t="shared" si="10"/>
        <v>0.92488251244478414</v>
      </c>
      <c r="F62">
        <v>9870.8989999999994</v>
      </c>
      <c r="G62">
        <v>8976.2029999999995</v>
      </c>
      <c r="H62">
        <f t="shared" si="11"/>
        <v>0.909360231525011</v>
      </c>
      <c r="J62">
        <v>8631.9709999999995</v>
      </c>
      <c r="K62">
        <v>9758.6090000000004</v>
      </c>
      <c r="L62">
        <f t="shared" si="12"/>
        <v>1.1305192058685092</v>
      </c>
      <c r="N62">
        <v>9091.5360000000001</v>
      </c>
      <c r="O62">
        <v>10801.087</v>
      </c>
      <c r="P62">
        <f t="shared" si="13"/>
        <v>1.1880376429241439</v>
      </c>
      <c r="R62">
        <v>12131.361999999999</v>
      </c>
      <c r="S62">
        <v>12501.550999999999</v>
      </c>
      <c r="T62">
        <f t="shared" si="14"/>
        <v>1.0305150402733017</v>
      </c>
    </row>
    <row r="63" spans="2:20">
      <c r="B63">
        <v>10526.652</v>
      </c>
      <c r="C63">
        <v>8941.1450000000004</v>
      </c>
      <c r="D63">
        <f t="shared" si="10"/>
        <v>0.84938164575023478</v>
      </c>
      <c r="F63">
        <v>9930.9419999999991</v>
      </c>
      <c r="G63">
        <v>9144.8119999999999</v>
      </c>
      <c r="H63">
        <f t="shared" si="11"/>
        <v>0.92084033921454789</v>
      </c>
      <c r="J63">
        <v>9140.7540000000008</v>
      </c>
      <c r="K63">
        <v>10519.754000000001</v>
      </c>
      <c r="L63">
        <f t="shared" si="12"/>
        <v>1.1508628281649413</v>
      </c>
      <c r="N63">
        <v>10284.348</v>
      </c>
      <c r="O63">
        <v>10956.812</v>
      </c>
      <c r="P63">
        <f t="shared" si="13"/>
        <v>1.0653871300348841</v>
      </c>
      <c r="R63">
        <v>12314.304</v>
      </c>
      <c r="S63">
        <v>10760.928</v>
      </c>
      <c r="T63">
        <f t="shared" si="14"/>
        <v>0.87385596457582981</v>
      </c>
    </row>
    <row r="64" spans="2:20">
      <c r="B64">
        <v>11051.696</v>
      </c>
      <c r="C64">
        <v>9752.9860000000008</v>
      </c>
      <c r="D64">
        <f t="shared" si="10"/>
        <v>0.88248771953191629</v>
      </c>
      <c r="F64">
        <v>9525.5360000000001</v>
      </c>
      <c r="G64">
        <v>10032.768</v>
      </c>
      <c r="H64">
        <f t="shared" si="11"/>
        <v>1.0532497068931344</v>
      </c>
      <c r="J64">
        <v>8320.8549999999996</v>
      </c>
      <c r="K64">
        <v>9753.4639999999999</v>
      </c>
      <c r="L64">
        <f t="shared" si="12"/>
        <v>1.1721708886887225</v>
      </c>
      <c r="N64">
        <v>9239.9419999999991</v>
      </c>
      <c r="O64">
        <v>8965.348</v>
      </c>
      <c r="P64">
        <f t="shared" si="13"/>
        <v>0.97028184808952278</v>
      </c>
      <c r="R64">
        <v>11383.203</v>
      </c>
      <c r="S64">
        <v>10351.855</v>
      </c>
      <c r="T64">
        <f t="shared" si="14"/>
        <v>0.90939738138729498</v>
      </c>
    </row>
    <row r="65" spans="2:20">
      <c r="B65">
        <v>9843.1589999999997</v>
      </c>
      <c r="C65">
        <v>9194.8989999999994</v>
      </c>
      <c r="D65">
        <f t="shared" si="10"/>
        <v>0.93414106182781353</v>
      </c>
      <c r="F65">
        <v>8409.1740000000009</v>
      </c>
      <c r="G65">
        <v>7527.1880000000001</v>
      </c>
      <c r="H65">
        <f t="shared" si="11"/>
        <v>0.89511621474356451</v>
      </c>
      <c r="J65">
        <v>8390.1299999999992</v>
      </c>
      <c r="K65">
        <v>9745.3770000000004</v>
      </c>
      <c r="L65">
        <f t="shared" si="12"/>
        <v>1.1615287248230959</v>
      </c>
      <c r="N65">
        <v>10766.377</v>
      </c>
      <c r="O65">
        <v>10851.681</v>
      </c>
      <c r="P65">
        <f t="shared" si="13"/>
        <v>1.0079231853017965</v>
      </c>
      <c r="R65">
        <v>13127</v>
      </c>
      <c r="S65">
        <v>11974.477999999999</v>
      </c>
      <c r="T65">
        <f t="shared" si="14"/>
        <v>0.91220217871562426</v>
      </c>
    </row>
    <row r="66" spans="2:20">
      <c r="B66">
        <v>11505.957</v>
      </c>
      <c r="C66">
        <v>9081.6810000000005</v>
      </c>
      <c r="D66">
        <f t="shared" si="10"/>
        <v>0.78930253259246497</v>
      </c>
      <c r="F66">
        <v>11327.725</v>
      </c>
      <c r="G66">
        <v>9355.2459999999992</v>
      </c>
      <c r="H66">
        <f t="shared" si="11"/>
        <v>0.8258715673270669</v>
      </c>
      <c r="J66">
        <v>9324.0720000000001</v>
      </c>
      <c r="K66">
        <v>9670.7250000000004</v>
      </c>
      <c r="L66">
        <f t="shared" si="12"/>
        <v>1.0371782843375728</v>
      </c>
      <c r="N66">
        <v>10396.116</v>
      </c>
      <c r="O66">
        <v>11582.681</v>
      </c>
      <c r="P66">
        <f t="shared" si="13"/>
        <v>1.1141354136487127</v>
      </c>
      <c r="R66">
        <v>14902.477999999999</v>
      </c>
      <c r="S66">
        <v>12422.812</v>
      </c>
      <c r="T66">
        <f t="shared" si="14"/>
        <v>0.83360713567233591</v>
      </c>
    </row>
    <row r="67" spans="2:20">
      <c r="B67">
        <v>10240.217000000001</v>
      </c>
      <c r="C67">
        <v>8890.8549999999996</v>
      </c>
      <c r="D67">
        <f t="shared" si="10"/>
        <v>0.86822915959691083</v>
      </c>
      <c r="F67">
        <v>11115.377</v>
      </c>
      <c r="G67">
        <v>9143.884</v>
      </c>
      <c r="H67">
        <f t="shared" si="11"/>
        <v>0.82263372623348718</v>
      </c>
      <c r="J67">
        <v>7985.7539999999999</v>
      </c>
      <c r="K67">
        <v>9192.4930000000004</v>
      </c>
      <c r="L67">
        <f t="shared" si="12"/>
        <v>1.1511114667444051</v>
      </c>
      <c r="N67">
        <v>10412.319</v>
      </c>
      <c r="O67">
        <v>12398.593999999999</v>
      </c>
      <c r="P67">
        <f t="shared" si="13"/>
        <v>1.1907620194886461</v>
      </c>
      <c r="R67">
        <v>13287.782999999999</v>
      </c>
      <c r="S67">
        <v>11098.275</v>
      </c>
      <c r="T67">
        <f t="shared" si="14"/>
        <v>0.83522397980159668</v>
      </c>
    </row>
    <row r="68" spans="2:20">
      <c r="B68">
        <v>9869.2749999999996</v>
      </c>
      <c r="C68">
        <v>9331.1589999999997</v>
      </c>
      <c r="D68">
        <f t="shared" si="10"/>
        <v>0.94547563017546876</v>
      </c>
      <c r="F68">
        <v>9592.6380000000008</v>
      </c>
      <c r="G68">
        <v>10010.913</v>
      </c>
      <c r="H68">
        <f t="shared" si="11"/>
        <v>1.0436037511266452</v>
      </c>
      <c r="J68">
        <v>8338.8700000000008</v>
      </c>
      <c r="K68">
        <v>10553.841</v>
      </c>
      <c r="L68">
        <f t="shared" si="12"/>
        <v>1.2656200420440658</v>
      </c>
      <c r="N68">
        <v>10429.348</v>
      </c>
      <c r="O68">
        <v>10895.565000000001</v>
      </c>
      <c r="P68">
        <f t="shared" si="13"/>
        <v>1.0447024109273177</v>
      </c>
      <c r="R68">
        <v>15618.29</v>
      </c>
      <c r="S68">
        <v>14930.391</v>
      </c>
      <c r="T68">
        <f t="shared" si="14"/>
        <v>0.95595554955119921</v>
      </c>
    </row>
    <row r="69" spans="2:20">
      <c r="B69">
        <v>10094.391</v>
      </c>
      <c r="C69">
        <v>8313.116</v>
      </c>
      <c r="D69">
        <f t="shared" si="10"/>
        <v>0.8235381411320406</v>
      </c>
      <c r="F69">
        <v>10440.754000000001</v>
      </c>
      <c r="G69">
        <v>10440.072</v>
      </c>
      <c r="H69">
        <f t="shared" si="11"/>
        <v>0.99993467904712618</v>
      </c>
      <c r="J69">
        <v>8235.9130000000005</v>
      </c>
      <c r="K69">
        <v>9859.58</v>
      </c>
      <c r="L69">
        <f t="shared" si="12"/>
        <v>1.1971447488578375</v>
      </c>
      <c r="N69">
        <v>9862.1450000000004</v>
      </c>
      <c r="O69">
        <v>11622.898999999999</v>
      </c>
      <c r="P69">
        <f t="shared" si="13"/>
        <v>1.1785366165271347</v>
      </c>
      <c r="R69">
        <v>13997.825999999999</v>
      </c>
      <c r="S69">
        <v>10982.986000000001</v>
      </c>
      <c r="T69">
        <f t="shared" si="14"/>
        <v>0.78462084040764624</v>
      </c>
    </row>
    <row r="70" spans="2:20">
      <c r="B70">
        <v>8462.7540000000008</v>
      </c>
      <c r="C70">
        <v>6784.8990000000003</v>
      </c>
      <c r="D70">
        <f t="shared" si="10"/>
        <v>0.80173652690365327</v>
      </c>
      <c r="F70">
        <v>9806.116</v>
      </c>
      <c r="G70">
        <v>8540.7250000000004</v>
      </c>
      <c r="H70">
        <f t="shared" si="11"/>
        <v>0.87095900150477523</v>
      </c>
      <c r="J70">
        <v>8029.7389999999996</v>
      </c>
      <c r="K70">
        <v>7912.8410000000003</v>
      </c>
      <c r="L70">
        <f t="shared" si="12"/>
        <v>0.98544186803581046</v>
      </c>
      <c r="N70">
        <v>9821.8989999999994</v>
      </c>
      <c r="O70">
        <v>11412.812</v>
      </c>
      <c r="P70">
        <f t="shared" si="13"/>
        <v>1.1619761107297073</v>
      </c>
      <c r="R70">
        <v>11982.275</v>
      </c>
      <c r="S70">
        <v>10323.174000000001</v>
      </c>
      <c r="T70">
        <f t="shared" si="14"/>
        <v>0.8615370620353815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2021-03-21T08:10:55Z</dcterms:created>
  <dcterms:modified xsi:type="dcterms:W3CDTF">2021-03-21T08:18:01Z</dcterms:modified>
</cp:coreProperties>
</file>