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kaikeiichirou/AokiLab/data/IX83_ZDC4/20210219-PKAKTR1mutants+germination_analysis/quantification/"/>
    </mc:Choice>
  </mc:AlternateContent>
  <xr:revisionPtr revIDLastSave="0" documentId="8_{EB5D4DE2-09B3-5C4F-A8FB-9224D266E367}" xr6:coauthVersionLast="46" xr6:coauthVersionMax="46" xr10:uidLastSave="{00000000-0000-0000-0000-000000000000}"/>
  <bookViews>
    <workbookView xWindow="37480" yWindow="3000" windowWidth="30240" windowHeight="21920" xr2:uid="{CEDA0DA7-38C6-734C-8603-A2C30869B27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" l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</calcChain>
</file>

<file path=xl/sharedStrings.xml><?xml version="1.0" encoding="utf-8"?>
<sst xmlns="http://schemas.openxmlformats.org/spreadsheetml/2006/main" count="24" uniqueCount="9">
  <si>
    <t>nuc</t>
    <phoneticPr fontId="1"/>
  </si>
  <si>
    <t>cyto</t>
    <phoneticPr fontId="1"/>
  </si>
  <si>
    <t>c/n</t>
    <phoneticPr fontId="1"/>
  </si>
  <si>
    <t>SK186</t>
    <phoneticPr fontId="1"/>
  </si>
  <si>
    <t>SK193</t>
    <phoneticPr fontId="1"/>
  </si>
  <si>
    <t>SK194</t>
    <phoneticPr fontId="1"/>
  </si>
  <si>
    <t>SK270</t>
    <phoneticPr fontId="1"/>
  </si>
  <si>
    <t>SK261</t>
    <phoneticPr fontId="1"/>
  </si>
  <si>
    <t>SK264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</si>
</sst>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3E2D-93EC-DE4A-A8E7-16939ECECEB1}">
  <dimension ref="A1:N45"/>
  <sheetViews>
    <sheetView tabSelected="1" workbookViewId="0">
      <selection activeCell="P37" sqref="P37"/>
    </sheetView>
  </sheetViews>
  <sheetFormatPr baseColWidth="10" defaultRowHeight="20"/>
  <sheetData>
    <row r="1" spans="1:14">
      <c r="B1" t="s">
        <v>3</v>
      </c>
      <c r="G1" t="s">
        <v>4</v>
      </c>
      <c r="L1" t="s">
        <v>5</v>
      </c>
    </row>
    <row r="2" spans="1:14">
      <c r="B2" t="s">
        <v>0</v>
      </c>
      <c r="C2" t="s">
        <v>1</v>
      </c>
      <c r="D2" t="s">
        <v>2</v>
      </c>
      <c r="G2" t="s">
        <v>0</v>
      </c>
      <c r="H2" t="s">
        <v>1</v>
      </c>
      <c r="I2" t="s">
        <v>2</v>
      </c>
      <c r="L2" t="s">
        <v>0</v>
      </c>
      <c r="M2" t="s">
        <v>1</v>
      </c>
      <c r="N2" t="s">
        <v>2</v>
      </c>
    </row>
    <row r="3" spans="1:14">
      <c r="A3">
        <v>1</v>
      </c>
      <c r="B3">
        <v>6309.0959999999995</v>
      </c>
      <c r="C3">
        <v>7870.2759999999998</v>
      </c>
      <c r="D3">
        <f>C3/B3</f>
        <v>1.2474490798681777</v>
      </c>
      <c r="F3">
        <v>1</v>
      </c>
      <c r="G3">
        <v>7122.308</v>
      </c>
      <c r="H3">
        <v>8133.2179999999998</v>
      </c>
      <c r="I3">
        <f>H3/G3</f>
        <v>1.1419357320688743</v>
      </c>
      <c r="K3">
        <v>1</v>
      </c>
      <c r="L3">
        <v>6395.9679999999998</v>
      </c>
      <c r="M3">
        <v>3988.288</v>
      </c>
      <c r="N3">
        <f>M3/L3</f>
        <v>0.62356284459209299</v>
      </c>
    </row>
    <row r="4" spans="1:14">
      <c r="A4">
        <v>2</v>
      </c>
      <c r="B4">
        <v>6907.4359999999997</v>
      </c>
      <c r="C4">
        <v>8459.4230000000007</v>
      </c>
      <c r="D4">
        <f t="shared" ref="D4:D22" si="0">C4/B4</f>
        <v>1.2246835149829838</v>
      </c>
      <c r="F4">
        <v>2</v>
      </c>
      <c r="G4">
        <v>7675.5829999999996</v>
      </c>
      <c r="H4">
        <v>9255.3009999999995</v>
      </c>
      <c r="I4">
        <f t="shared" ref="I4:I22" si="1">H4/G4</f>
        <v>1.2058108159341121</v>
      </c>
      <c r="K4">
        <v>2</v>
      </c>
      <c r="L4">
        <v>6097.5450000000001</v>
      </c>
      <c r="M4">
        <v>4407.1859999999997</v>
      </c>
      <c r="N4">
        <f t="shared" ref="N4:N21" si="2">M4/L4</f>
        <v>0.72278039768464186</v>
      </c>
    </row>
    <row r="5" spans="1:14">
      <c r="A5">
        <v>3</v>
      </c>
      <c r="B5">
        <v>6077.1409999999996</v>
      </c>
      <c r="C5">
        <v>7777.66</v>
      </c>
      <c r="D5">
        <f t="shared" si="0"/>
        <v>1.2798222058695035</v>
      </c>
      <c r="F5">
        <v>3</v>
      </c>
      <c r="G5">
        <v>8126.6030000000001</v>
      </c>
      <c r="H5">
        <v>9440.1090000000004</v>
      </c>
      <c r="I5">
        <f t="shared" si="1"/>
        <v>1.1616303884907384</v>
      </c>
      <c r="K5">
        <v>3</v>
      </c>
      <c r="L5">
        <v>5787.5190000000002</v>
      </c>
      <c r="M5">
        <v>4077.212</v>
      </c>
      <c r="N5">
        <f t="shared" si="2"/>
        <v>0.70448356195461304</v>
      </c>
    </row>
    <row r="6" spans="1:14">
      <c r="A6">
        <v>4</v>
      </c>
      <c r="B6">
        <v>5716.2759999999998</v>
      </c>
      <c r="C6">
        <v>7862.0640000000003</v>
      </c>
      <c r="D6">
        <f t="shared" si="0"/>
        <v>1.3753821543956242</v>
      </c>
      <c r="F6">
        <v>4</v>
      </c>
      <c r="G6">
        <v>9557.8459999999995</v>
      </c>
      <c r="H6">
        <v>10150.59</v>
      </c>
      <c r="I6">
        <f t="shared" si="1"/>
        <v>1.0620164836303077</v>
      </c>
      <c r="K6">
        <v>4</v>
      </c>
      <c r="L6">
        <v>5983.058</v>
      </c>
      <c r="M6">
        <v>4268.3270000000002</v>
      </c>
      <c r="N6">
        <f t="shared" si="2"/>
        <v>0.71340224346813963</v>
      </c>
    </row>
    <row r="7" spans="1:14">
      <c r="A7">
        <v>5</v>
      </c>
      <c r="B7">
        <v>6072.6540000000005</v>
      </c>
      <c r="C7">
        <v>7822.5129999999999</v>
      </c>
      <c r="D7">
        <f t="shared" si="0"/>
        <v>1.2881539109588656</v>
      </c>
      <c r="F7">
        <v>5</v>
      </c>
      <c r="G7">
        <v>7926.4939999999997</v>
      </c>
      <c r="H7">
        <v>10691.005999999999</v>
      </c>
      <c r="I7">
        <f t="shared" si="1"/>
        <v>1.3487685728393914</v>
      </c>
      <c r="K7">
        <v>5</v>
      </c>
      <c r="L7">
        <v>6094.1279999999997</v>
      </c>
      <c r="M7">
        <v>4334.8329999999996</v>
      </c>
      <c r="N7">
        <f t="shared" si="2"/>
        <v>0.71131308695846229</v>
      </c>
    </row>
    <row r="8" spans="1:14">
      <c r="A8">
        <v>6</v>
      </c>
      <c r="B8">
        <v>7327.3779999999997</v>
      </c>
      <c r="C8">
        <v>8616.7690000000002</v>
      </c>
      <c r="D8">
        <f t="shared" si="0"/>
        <v>1.1759689482376916</v>
      </c>
      <c r="F8">
        <v>6</v>
      </c>
      <c r="G8">
        <v>8098.2759999999998</v>
      </c>
      <c r="H8">
        <v>11577.404</v>
      </c>
      <c r="I8">
        <f t="shared" si="1"/>
        <v>1.4296134140155263</v>
      </c>
      <c r="K8">
        <v>6</v>
      </c>
      <c r="L8">
        <v>7540.9809999999998</v>
      </c>
      <c r="M8">
        <v>4252.8459999999995</v>
      </c>
      <c r="N8">
        <f t="shared" si="2"/>
        <v>0.56396455580513993</v>
      </c>
    </row>
    <row r="9" spans="1:14">
      <c r="A9">
        <v>7</v>
      </c>
      <c r="B9">
        <v>7755.808</v>
      </c>
      <c r="C9">
        <v>9340.7369999999992</v>
      </c>
      <c r="D9">
        <f t="shared" si="0"/>
        <v>1.2043538210332179</v>
      </c>
      <c r="F9">
        <v>7</v>
      </c>
      <c r="G9">
        <v>8160.5450000000001</v>
      </c>
      <c r="H9">
        <v>9925.0769999999993</v>
      </c>
      <c r="I9">
        <f t="shared" si="1"/>
        <v>1.2162272250198976</v>
      </c>
      <c r="K9">
        <v>7</v>
      </c>
      <c r="L9">
        <v>6920.3649999999998</v>
      </c>
      <c r="M9">
        <v>4028.7440000000001</v>
      </c>
      <c r="N9">
        <f t="shared" si="2"/>
        <v>0.58215773300974738</v>
      </c>
    </row>
    <row r="10" spans="1:14">
      <c r="A10">
        <v>8</v>
      </c>
      <c r="B10">
        <v>4614.1149999999998</v>
      </c>
      <c r="C10">
        <v>7472.66</v>
      </c>
      <c r="D10">
        <f t="shared" si="0"/>
        <v>1.619521836798606</v>
      </c>
      <c r="F10">
        <v>8</v>
      </c>
      <c r="G10">
        <v>6901.0129999999999</v>
      </c>
      <c r="H10">
        <v>9443.1669999999995</v>
      </c>
      <c r="I10">
        <f t="shared" si="1"/>
        <v>1.3683740343627813</v>
      </c>
      <c r="K10">
        <v>8</v>
      </c>
      <c r="L10">
        <v>7035.7820000000002</v>
      </c>
      <c r="M10">
        <v>4068.442</v>
      </c>
      <c r="N10">
        <f t="shared" si="2"/>
        <v>0.57825015044525252</v>
      </c>
    </row>
    <row r="11" spans="1:14">
      <c r="A11">
        <v>9</v>
      </c>
      <c r="B11">
        <v>6125.91</v>
      </c>
      <c r="C11">
        <v>7725.5829999999996</v>
      </c>
      <c r="D11">
        <f t="shared" si="0"/>
        <v>1.2611323052411805</v>
      </c>
      <c r="F11">
        <v>9</v>
      </c>
      <c r="G11">
        <v>6386.1220000000003</v>
      </c>
      <c r="H11">
        <v>7670.5379999999996</v>
      </c>
      <c r="I11">
        <f t="shared" si="1"/>
        <v>1.2011261294413103</v>
      </c>
      <c r="K11">
        <v>9</v>
      </c>
      <c r="L11">
        <v>6480.692</v>
      </c>
      <c r="M11">
        <v>4550.1989999999996</v>
      </c>
      <c r="N11">
        <f t="shared" si="2"/>
        <v>0.70211622462539491</v>
      </c>
    </row>
    <row r="12" spans="1:14">
      <c r="A12">
        <v>10</v>
      </c>
      <c r="B12">
        <v>7206.1220000000003</v>
      </c>
      <c r="C12">
        <v>7933.8530000000001</v>
      </c>
      <c r="D12">
        <f t="shared" si="0"/>
        <v>1.1009878822478998</v>
      </c>
      <c r="F12">
        <v>10</v>
      </c>
      <c r="G12">
        <v>7195.1790000000001</v>
      </c>
      <c r="H12">
        <v>8837.0059999999994</v>
      </c>
      <c r="I12">
        <f t="shared" si="1"/>
        <v>1.2281843161928285</v>
      </c>
      <c r="K12">
        <v>10</v>
      </c>
      <c r="L12">
        <v>6402.8779999999997</v>
      </c>
      <c r="M12">
        <v>4293.4290000000001</v>
      </c>
      <c r="N12">
        <f t="shared" si="2"/>
        <v>0.67054674476071541</v>
      </c>
    </row>
    <row r="13" spans="1:14">
      <c r="A13">
        <v>11</v>
      </c>
      <c r="B13">
        <v>6566.7049999999999</v>
      </c>
      <c r="C13">
        <v>7875.1220000000003</v>
      </c>
      <c r="D13">
        <f t="shared" si="0"/>
        <v>1.1992501566615221</v>
      </c>
      <c r="F13">
        <v>11</v>
      </c>
      <c r="G13">
        <v>6896.5709999999999</v>
      </c>
      <c r="H13">
        <v>9442.7559999999994</v>
      </c>
      <c r="I13">
        <f t="shared" si="1"/>
        <v>1.3691957930977583</v>
      </c>
      <c r="K13">
        <v>11</v>
      </c>
      <c r="L13">
        <v>5817.4620000000004</v>
      </c>
      <c r="M13">
        <v>4261.8329999999996</v>
      </c>
      <c r="N13">
        <f t="shared" si="2"/>
        <v>0.73259318238778337</v>
      </c>
    </row>
    <row r="14" spans="1:14">
      <c r="A14">
        <v>12</v>
      </c>
      <c r="B14">
        <v>4776.8779999999997</v>
      </c>
      <c r="C14">
        <v>6493.25</v>
      </c>
      <c r="D14">
        <f t="shared" si="0"/>
        <v>1.3593083181106991</v>
      </c>
      <c r="F14">
        <v>12</v>
      </c>
      <c r="G14">
        <v>6561.5510000000004</v>
      </c>
      <c r="H14">
        <v>8885.0059999999994</v>
      </c>
      <c r="I14">
        <f t="shared" si="1"/>
        <v>1.3541014921624475</v>
      </c>
      <c r="K14">
        <v>12</v>
      </c>
      <c r="L14">
        <v>6158</v>
      </c>
      <c r="M14">
        <v>4488.0640000000003</v>
      </c>
      <c r="N14">
        <f t="shared" si="2"/>
        <v>0.72881844754790526</v>
      </c>
    </row>
    <row r="15" spans="1:14">
      <c r="A15">
        <v>13</v>
      </c>
      <c r="B15">
        <v>5885.058</v>
      </c>
      <c r="C15">
        <v>7398.1090000000004</v>
      </c>
      <c r="D15">
        <f t="shared" si="0"/>
        <v>1.2571004397917573</v>
      </c>
      <c r="F15">
        <v>13</v>
      </c>
      <c r="G15">
        <v>7257.0510000000004</v>
      </c>
      <c r="H15">
        <v>8022.808</v>
      </c>
      <c r="I15">
        <f t="shared" si="1"/>
        <v>1.1055190324554698</v>
      </c>
      <c r="K15">
        <v>13</v>
      </c>
      <c r="L15">
        <v>5913.8779999999997</v>
      </c>
      <c r="M15">
        <v>3953.808</v>
      </c>
      <c r="N15">
        <f t="shared" si="2"/>
        <v>0.66856434982256996</v>
      </c>
    </row>
    <row r="16" spans="1:14">
      <c r="A16">
        <v>14</v>
      </c>
      <c r="B16">
        <v>6631.7179999999998</v>
      </c>
      <c r="C16">
        <v>8052.8590000000004</v>
      </c>
      <c r="D16">
        <f t="shared" si="0"/>
        <v>1.2142945463000689</v>
      </c>
      <c r="F16">
        <v>14</v>
      </c>
      <c r="G16">
        <v>6699.808</v>
      </c>
      <c r="H16">
        <v>8009.59</v>
      </c>
      <c r="I16">
        <f t="shared" si="1"/>
        <v>1.1954954530040265</v>
      </c>
      <c r="K16">
        <v>14</v>
      </c>
      <c r="L16">
        <v>6286.1859999999997</v>
      </c>
      <c r="M16">
        <v>4116.808</v>
      </c>
      <c r="N16">
        <f t="shared" si="2"/>
        <v>0.65489758018614153</v>
      </c>
    </row>
    <row r="17" spans="1:14">
      <c r="A17">
        <v>15</v>
      </c>
      <c r="B17">
        <v>5736.0060000000003</v>
      </c>
      <c r="C17">
        <v>7304.34</v>
      </c>
      <c r="D17">
        <f t="shared" si="0"/>
        <v>1.2734191700636297</v>
      </c>
      <c r="F17">
        <v>15</v>
      </c>
      <c r="G17">
        <v>8433.9290000000001</v>
      </c>
      <c r="H17">
        <v>9524.9740000000002</v>
      </c>
      <c r="I17">
        <f t="shared" si="1"/>
        <v>1.1293637876249611</v>
      </c>
      <c r="K17">
        <v>15</v>
      </c>
      <c r="L17">
        <v>6400.7759999999998</v>
      </c>
      <c r="M17">
        <v>4496.1030000000001</v>
      </c>
      <c r="N17">
        <f t="shared" si="2"/>
        <v>0.70243092400046492</v>
      </c>
    </row>
    <row r="18" spans="1:14">
      <c r="A18">
        <v>16</v>
      </c>
      <c r="B18">
        <v>6328.442</v>
      </c>
      <c r="C18">
        <v>7885.8140000000003</v>
      </c>
      <c r="D18">
        <f t="shared" si="0"/>
        <v>1.2460909019945194</v>
      </c>
      <c r="F18">
        <v>16</v>
      </c>
      <c r="G18">
        <v>6704.1149999999998</v>
      </c>
      <c r="H18">
        <v>8522.4230000000007</v>
      </c>
      <c r="I18">
        <f t="shared" si="1"/>
        <v>1.2712226744320467</v>
      </c>
      <c r="K18">
        <v>16</v>
      </c>
      <c r="L18">
        <v>5210.7240000000002</v>
      </c>
      <c r="M18">
        <v>4082.7559999999999</v>
      </c>
      <c r="N18">
        <f t="shared" si="2"/>
        <v>0.78352950568865276</v>
      </c>
    </row>
    <row r="19" spans="1:14">
      <c r="A19">
        <v>17</v>
      </c>
      <c r="B19">
        <v>7270.0320000000002</v>
      </c>
      <c r="C19">
        <v>8669.8970000000008</v>
      </c>
      <c r="D19">
        <f t="shared" si="0"/>
        <v>1.1925527975667782</v>
      </c>
      <c r="F19">
        <v>17</v>
      </c>
      <c r="G19">
        <v>8123.2309999999998</v>
      </c>
      <c r="H19">
        <v>9334.4359999999997</v>
      </c>
      <c r="I19">
        <f t="shared" si="1"/>
        <v>1.1491038479639444</v>
      </c>
      <c r="K19">
        <v>17</v>
      </c>
      <c r="L19">
        <v>6689.2179999999998</v>
      </c>
      <c r="M19">
        <v>4216.1540000000005</v>
      </c>
      <c r="N19">
        <f t="shared" si="2"/>
        <v>0.6302910145849635</v>
      </c>
    </row>
    <row r="20" spans="1:14">
      <c r="A20">
        <v>18</v>
      </c>
      <c r="B20">
        <v>6252.7309999999998</v>
      </c>
      <c r="C20">
        <v>7174.5640000000003</v>
      </c>
      <c r="D20">
        <f t="shared" si="0"/>
        <v>1.1474288594855593</v>
      </c>
      <c r="F20">
        <v>18</v>
      </c>
      <c r="G20">
        <v>8774.3009999999995</v>
      </c>
      <c r="H20">
        <v>9388.5709999999999</v>
      </c>
      <c r="I20">
        <f t="shared" si="1"/>
        <v>1.0700078558964412</v>
      </c>
      <c r="K20">
        <v>18</v>
      </c>
      <c r="L20">
        <v>5660.4870000000001</v>
      </c>
      <c r="M20">
        <v>4125.5320000000002</v>
      </c>
      <c r="N20">
        <f t="shared" si="2"/>
        <v>0.72882986923209969</v>
      </c>
    </row>
    <row r="21" spans="1:14">
      <c r="A21">
        <v>19</v>
      </c>
      <c r="B21">
        <v>6599.5959999999995</v>
      </c>
      <c r="C21">
        <v>8044.3850000000002</v>
      </c>
      <c r="D21">
        <f t="shared" si="0"/>
        <v>1.218920824850491</v>
      </c>
      <c r="F21">
        <v>19</v>
      </c>
      <c r="G21">
        <v>7166.0259999999998</v>
      </c>
      <c r="H21">
        <v>8459.7119999999995</v>
      </c>
      <c r="I21">
        <f t="shared" si="1"/>
        <v>1.180530464165215</v>
      </c>
      <c r="K21">
        <v>19</v>
      </c>
      <c r="L21">
        <v>6103.1279999999997</v>
      </c>
      <c r="M21">
        <v>4188.16</v>
      </c>
      <c r="N21">
        <f t="shared" si="2"/>
        <v>0.68623171593320675</v>
      </c>
    </row>
    <row r="22" spans="1:14">
      <c r="A22">
        <v>20</v>
      </c>
      <c r="B22">
        <v>6320.9170000000004</v>
      </c>
      <c r="C22">
        <v>8358.4230000000007</v>
      </c>
      <c r="D22">
        <f t="shared" si="0"/>
        <v>1.3223434194753705</v>
      </c>
      <c r="F22">
        <v>20</v>
      </c>
      <c r="G22">
        <v>9182.4940000000006</v>
      </c>
      <c r="H22">
        <v>10899.852999999999</v>
      </c>
      <c r="I22">
        <f>H22/G22</f>
        <v>1.1870253332046825</v>
      </c>
      <c r="K22">
        <v>20</v>
      </c>
      <c r="L22">
        <v>5986.2690000000002</v>
      </c>
      <c r="M22">
        <v>3724.7049999999999</v>
      </c>
      <c r="N22">
        <f>M22/L22</f>
        <v>0.62220808988035781</v>
      </c>
    </row>
    <row r="24" spans="1:14">
      <c r="B24" t="s">
        <v>6</v>
      </c>
      <c r="G24" t="s">
        <v>7</v>
      </c>
      <c r="L24" t="s">
        <v>8</v>
      </c>
    </row>
    <row r="25" spans="1:14">
      <c r="B25" t="s">
        <v>0</v>
      </c>
      <c r="C25" t="s">
        <v>1</v>
      </c>
      <c r="D25" t="s">
        <v>2</v>
      </c>
      <c r="G25" t="s">
        <v>0</v>
      </c>
      <c r="H25" t="s">
        <v>1</v>
      </c>
      <c r="I25" t="s">
        <v>2</v>
      </c>
      <c r="L25" t="s">
        <v>0</v>
      </c>
      <c r="M25" t="s">
        <v>1</v>
      </c>
      <c r="N25" t="s">
        <v>2</v>
      </c>
    </row>
    <row r="26" spans="1:14">
      <c r="A26">
        <v>1</v>
      </c>
      <c r="B26">
        <v>2428.4679999999998</v>
      </c>
      <c r="C26">
        <v>1752.3589999999999</v>
      </c>
      <c r="D26">
        <f>C26/B26</f>
        <v>0.72159031949360664</v>
      </c>
      <c r="F26">
        <v>1</v>
      </c>
      <c r="G26">
        <v>3726.7689999999998</v>
      </c>
      <c r="H26">
        <v>1909.3140000000001</v>
      </c>
      <c r="I26">
        <f>H26/G26</f>
        <v>0.51232421435296904</v>
      </c>
      <c r="K26">
        <v>1</v>
      </c>
      <c r="L26">
        <v>4404.7370000000001</v>
      </c>
      <c r="M26">
        <v>3073.8910000000001</v>
      </c>
      <c r="N26">
        <f>M26/L26</f>
        <v>0.69786028087488539</v>
      </c>
    </row>
    <row r="27" spans="1:14">
      <c r="A27">
        <v>2</v>
      </c>
      <c r="B27">
        <v>3050.91</v>
      </c>
      <c r="C27">
        <v>2161.9229999999998</v>
      </c>
      <c r="D27">
        <f t="shared" ref="D27:D45" si="3">C27/B27</f>
        <v>0.70861579004297071</v>
      </c>
      <c r="F27">
        <v>2</v>
      </c>
      <c r="G27">
        <v>3053.5639999999999</v>
      </c>
      <c r="H27">
        <v>1863.5450000000001</v>
      </c>
      <c r="I27">
        <f t="shared" ref="I27:I44" si="4">H27/G27</f>
        <v>0.61028522736055313</v>
      </c>
      <c r="K27">
        <v>2</v>
      </c>
      <c r="L27">
        <v>4247.34</v>
      </c>
      <c r="M27">
        <v>2890.9549999999999</v>
      </c>
      <c r="N27">
        <f t="shared" ref="N27:N44" si="5">M27/L27</f>
        <v>0.68065071315223169</v>
      </c>
    </row>
    <row r="28" spans="1:14">
      <c r="A28">
        <v>3</v>
      </c>
      <c r="B28">
        <v>2848.9169999999999</v>
      </c>
      <c r="C28">
        <v>1648.0709999999999</v>
      </c>
      <c r="D28">
        <f t="shared" si="3"/>
        <v>0.57849035264979642</v>
      </c>
      <c r="F28">
        <v>3</v>
      </c>
      <c r="G28">
        <v>2186.6089999999999</v>
      </c>
      <c r="H28">
        <v>1492.5830000000001</v>
      </c>
      <c r="I28">
        <f t="shared" si="4"/>
        <v>0.68260169056287623</v>
      </c>
      <c r="K28">
        <v>3</v>
      </c>
      <c r="L28">
        <v>4181.5129999999999</v>
      </c>
      <c r="M28">
        <v>2624.9169999999999</v>
      </c>
      <c r="N28">
        <f t="shared" si="5"/>
        <v>0.62774335509658818</v>
      </c>
    </row>
    <row r="29" spans="1:14">
      <c r="A29">
        <v>4</v>
      </c>
      <c r="B29">
        <v>2831.654</v>
      </c>
      <c r="C29">
        <v>1505.308</v>
      </c>
      <c r="D29">
        <f t="shared" si="3"/>
        <v>0.53160025907120012</v>
      </c>
      <c r="F29">
        <v>4</v>
      </c>
      <c r="G29">
        <v>3971.9490000000001</v>
      </c>
      <c r="H29">
        <v>2690.0450000000001</v>
      </c>
      <c r="I29">
        <f t="shared" si="4"/>
        <v>0.67726071004436361</v>
      </c>
      <c r="K29">
        <v>4</v>
      </c>
      <c r="L29">
        <v>4982.9040000000005</v>
      </c>
      <c r="M29">
        <v>2723.6860000000001</v>
      </c>
      <c r="N29">
        <f t="shared" si="5"/>
        <v>0.54660615576780125</v>
      </c>
    </row>
    <row r="30" spans="1:14">
      <c r="A30">
        <v>5</v>
      </c>
      <c r="B30">
        <v>2752.0639999999999</v>
      </c>
      <c r="C30">
        <v>1489.91</v>
      </c>
      <c r="D30">
        <f t="shared" si="3"/>
        <v>0.54137912490407203</v>
      </c>
      <c r="F30">
        <v>5</v>
      </c>
      <c r="G30">
        <v>3020.2629999999999</v>
      </c>
      <c r="H30">
        <v>2080.346</v>
      </c>
      <c r="I30">
        <f t="shared" si="4"/>
        <v>0.68879630681169157</v>
      </c>
      <c r="K30">
        <v>5</v>
      </c>
      <c r="L30">
        <v>4724.0709999999999</v>
      </c>
      <c r="M30">
        <v>2492.5509999999999</v>
      </c>
      <c r="N30">
        <f t="shared" si="5"/>
        <v>0.52762776004001632</v>
      </c>
    </row>
    <row r="31" spans="1:14">
      <c r="A31">
        <v>6</v>
      </c>
      <c r="B31">
        <v>3130.16</v>
      </c>
      <c r="C31">
        <v>1734.0450000000001</v>
      </c>
      <c r="D31">
        <f t="shared" si="3"/>
        <v>0.55397966877092553</v>
      </c>
      <c r="F31">
        <v>6</v>
      </c>
      <c r="G31">
        <v>3557.2820000000002</v>
      </c>
      <c r="H31">
        <v>2249.1219999999998</v>
      </c>
      <c r="I31">
        <f t="shared" si="4"/>
        <v>0.63225856145225479</v>
      </c>
      <c r="K31">
        <v>6</v>
      </c>
      <c r="L31">
        <v>5222.6989999999996</v>
      </c>
      <c r="M31">
        <v>3110.154</v>
      </c>
      <c r="N31">
        <f t="shared" si="5"/>
        <v>0.59550703572999331</v>
      </c>
    </row>
    <row r="32" spans="1:14">
      <c r="A32">
        <v>7</v>
      </c>
      <c r="B32">
        <v>2964.8209999999999</v>
      </c>
      <c r="C32">
        <v>1811.75</v>
      </c>
      <c r="D32">
        <f t="shared" si="3"/>
        <v>0.61108242285116032</v>
      </c>
      <c r="F32">
        <v>7</v>
      </c>
      <c r="G32">
        <v>2813.59</v>
      </c>
      <c r="H32">
        <v>1810.2049999999999</v>
      </c>
      <c r="I32">
        <f t="shared" si="4"/>
        <v>0.64337909930018222</v>
      </c>
      <c r="K32">
        <v>7</v>
      </c>
      <c r="L32">
        <v>5007.2690000000002</v>
      </c>
      <c r="M32">
        <v>2964.596</v>
      </c>
      <c r="N32">
        <f t="shared" si="5"/>
        <v>0.59205846540299711</v>
      </c>
    </row>
    <row r="33" spans="1:14">
      <c r="A33">
        <v>8</v>
      </c>
      <c r="B33">
        <v>2709.7950000000001</v>
      </c>
      <c r="C33">
        <v>1838.3140000000001</v>
      </c>
      <c r="D33">
        <f t="shared" si="3"/>
        <v>0.67839596722261275</v>
      </c>
      <c r="F33">
        <v>8</v>
      </c>
      <c r="G33">
        <v>2849.59</v>
      </c>
      <c r="H33">
        <v>2003.885</v>
      </c>
      <c r="I33">
        <f t="shared" si="4"/>
        <v>0.70321870865633296</v>
      </c>
      <c r="K33">
        <v>8</v>
      </c>
      <c r="L33">
        <v>5295.9939999999997</v>
      </c>
      <c r="M33">
        <v>4064.8780000000002</v>
      </c>
      <c r="N33">
        <f t="shared" si="5"/>
        <v>0.7675382562744596</v>
      </c>
    </row>
    <row r="34" spans="1:14">
      <c r="A34">
        <v>9</v>
      </c>
      <c r="B34">
        <v>3359.0189999999998</v>
      </c>
      <c r="C34">
        <v>2076.8139999999999</v>
      </c>
      <c r="D34">
        <f t="shared" si="3"/>
        <v>0.61827992041724089</v>
      </c>
      <c r="F34">
        <v>9</v>
      </c>
      <c r="G34">
        <v>3127.8009999999999</v>
      </c>
      <c r="H34">
        <v>1648.115</v>
      </c>
      <c r="I34">
        <f t="shared" si="4"/>
        <v>0.52692450702586258</v>
      </c>
      <c r="K34">
        <v>9</v>
      </c>
      <c r="L34">
        <v>4323.5060000000003</v>
      </c>
      <c r="M34">
        <v>2923.3330000000001</v>
      </c>
      <c r="N34">
        <f t="shared" si="5"/>
        <v>0.6761487089413083</v>
      </c>
    </row>
    <row r="35" spans="1:14">
      <c r="A35">
        <v>10</v>
      </c>
      <c r="B35">
        <v>2217.8139999999999</v>
      </c>
      <c r="C35">
        <v>1606.3720000000001</v>
      </c>
      <c r="D35">
        <f t="shared" si="3"/>
        <v>0.72430420224599545</v>
      </c>
      <c r="F35">
        <v>10</v>
      </c>
      <c r="G35">
        <v>3243.7820000000002</v>
      </c>
      <c r="H35">
        <v>1977.269</v>
      </c>
      <c r="I35">
        <f t="shared" si="4"/>
        <v>0.60955668414215258</v>
      </c>
      <c r="K35">
        <v>10</v>
      </c>
      <c r="L35">
        <v>4063.6790000000001</v>
      </c>
      <c r="M35">
        <v>2189.288</v>
      </c>
      <c r="N35">
        <f t="shared" si="5"/>
        <v>0.5387453093612955</v>
      </c>
    </row>
    <row r="36" spans="1:14">
      <c r="A36">
        <v>11</v>
      </c>
      <c r="B36">
        <v>2807.4679999999998</v>
      </c>
      <c r="C36">
        <v>1473.308</v>
      </c>
      <c r="D36">
        <f t="shared" si="3"/>
        <v>0.52478176064696025</v>
      </c>
      <c r="F36">
        <v>11</v>
      </c>
      <c r="G36">
        <v>2726.9360000000001</v>
      </c>
      <c r="H36">
        <v>1784.8779999999999</v>
      </c>
      <c r="I36">
        <f t="shared" si="4"/>
        <v>0.654536080054684</v>
      </c>
      <c r="K36">
        <v>11</v>
      </c>
      <c r="L36">
        <v>3145.154</v>
      </c>
      <c r="M36">
        <v>2175.6410000000001</v>
      </c>
      <c r="N36">
        <f t="shared" si="5"/>
        <v>0.69174387009348348</v>
      </c>
    </row>
    <row r="37" spans="1:14">
      <c r="A37">
        <v>12</v>
      </c>
      <c r="B37">
        <v>2756.0450000000001</v>
      </c>
      <c r="C37">
        <v>1329.8969999999999</v>
      </c>
      <c r="D37">
        <f t="shared" si="3"/>
        <v>0.48253820238784195</v>
      </c>
      <c r="F37">
        <v>12</v>
      </c>
      <c r="G37">
        <v>2740.4940000000001</v>
      </c>
      <c r="H37">
        <v>1494.654</v>
      </c>
      <c r="I37">
        <f t="shared" si="4"/>
        <v>0.54539583009486603</v>
      </c>
      <c r="K37">
        <v>12</v>
      </c>
      <c r="L37">
        <v>4145.4679999999998</v>
      </c>
      <c r="M37">
        <v>2721.596</v>
      </c>
      <c r="N37">
        <f t="shared" si="5"/>
        <v>0.65652322005621566</v>
      </c>
    </row>
    <row r="38" spans="1:14">
      <c r="A38">
        <v>13</v>
      </c>
      <c r="B38">
        <v>2884</v>
      </c>
      <c r="C38">
        <v>1603.4870000000001</v>
      </c>
      <c r="D38">
        <f t="shared" si="3"/>
        <v>0.55599410540915395</v>
      </c>
      <c r="F38">
        <v>13</v>
      </c>
      <c r="G38">
        <v>2786.2759999999998</v>
      </c>
      <c r="H38">
        <v>1662.0450000000001</v>
      </c>
      <c r="I38">
        <f t="shared" si="4"/>
        <v>0.59651125731980614</v>
      </c>
      <c r="K38">
        <v>13</v>
      </c>
      <c r="L38">
        <v>4535.4679999999998</v>
      </c>
      <c r="M38">
        <v>3202.1149999999998</v>
      </c>
      <c r="N38">
        <f t="shared" si="5"/>
        <v>0.70601644637334005</v>
      </c>
    </row>
    <row r="39" spans="1:14">
      <c r="A39">
        <v>14</v>
      </c>
      <c r="B39">
        <v>2496.7689999999998</v>
      </c>
      <c r="C39">
        <v>1510.4549999999999</v>
      </c>
      <c r="D39">
        <f t="shared" si="3"/>
        <v>0.60496385528657237</v>
      </c>
      <c r="F39">
        <v>14</v>
      </c>
      <c r="G39">
        <v>2836.66</v>
      </c>
      <c r="H39">
        <v>1863.5709999999999</v>
      </c>
      <c r="I39">
        <f t="shared" si="4"/>
        <v>0.65695959332454368</v>
      </c>
      <c r="K39">
        <v>14</v>
      </c>
      <c r="L39">
        <v>4760.0190000000002</v>
      </c>
      <c r="M39">
        <v>2710.538</v>
      </c>
      <c r="N39">
        <f t="shared" si="5"/>
        <v>0.56943848333378499</v>
      </c>
    </row>
    <row r="40" spans="1:14">
      <c r="A40">
        <v>15</v>
      </c>
      <c r="B40">
        <v>2984.442</v>
      </c>
      <c r="C40">
        <v>1473.4680000000001</v>
      </c>
      <c r="D40">
        <f t="shared" si="3"/>
        <v>0.4937164133194748</v>
      </c>
      <c r="F40">
        <v>15</v>
      </c>
      <c r="G40">
        <v>2648.038</v>
      </c>
      <c r="H40">
        <v>1519.2180000000001</v>
      </c>
      <c r="I40">
        <f t="shared" si="4"/>
        <v>0.573714576603508</v>
      </c>
      <c r="K40">
        <v>15</v>
      </c>
      <c r="L40">
        <v>4348.0450000000001</v>
      </c>
      <c r="M40">
        <v>2950.7310000000002</v>
      </c>
      <c r="N40">
        <f t="shared" si="5"/>
        <v>0.67863396078007476</v>
      </c>
    </row>
    <row r="41" spans="1:14">
      <c r="A41">
        <v>16</v>
      </c>
      <c r="B41">
        <v>2793.3330000000001</v>
      </c>
      <c r="C41">
        <v>1737.558</v>
      </c>
      <c r="D41">
        <f t="shared" si="3"/>
        <v>0.62203754439588832</v>
      </c>
      <c r="F41">
        <v>16</v>
      </c>
      <c r="G41">
        <v>2740.5</v>
      </c>
      <c r="H41">
        <v>1958.2760000000001</v>
      </c>
      <c r="I41">
        <f t="shared" si="4"/>
        <v>0.7145688742930123</v>
      </c>
      <c r="K41">
        <v>16</v>
      </c>
      <c r="L41">
        <v>4911.5190000000002</v>
      </c>
      <c r="M41">
        <v>3160.3780000000002</v>
      </c>
      <c r="N41">
        <f t="shared" si="5"/>
        <v>0.64346244003128161</v>
      </c>
    </row>
    <row r="42" spans="1:14">
      <c r="A42">
        <v>17</v>
      </c>
      <c r="B42">
        <v>2620.4290000000001</v>
      </c>
      <c r="C42">
        <v>1925.66</v>
      </c>
      <c r="D42">
        <f t="shared" si="3"/>
        <v>0.73486440579004431</v>
      </c>
      <c r="F42">
        <v>17</v>
      </c>
      <c r="G42">
        <v>3124.538</v>
      </c>
      <c r="H42">
        <v>1645.346</v>
      </c>
      <c r="I42">
        <f t="shared" si="4"/>
        <v>0.5265885708543151</v>
      </c>
      <c r="K42">
        <v>17</v>
      </c>
      <c r="L42">
        <v>5474.7690000000002</v>
      </c>
      <c r="M42">
        <v>3020.6990000000001</v>
      </c>
      <c r="N42">
        <f t="shared" si="5"/>
        <v>0.55174912402696807</v>
      </c>
    </row>
    <row r="43" spans="1:14">
      <c r="A43">
        <v>18</v>
      </c>
      <c r="B43">
        <v>2593.5770000000002</v>
      </c>
      <c r="C43">
        <v>2159.1149999999998</v>
      </c>
      <c r="D43">
        <f t="shared" si="3"/>
        <v>0.83248540529161064</v>
      </c>
      <c r="F43">
        <v>18</v>
      </c>
      <c r="G43">
        <v>3092.9549999999999</v>
      </c>
      <c r="H43">
        <v>1787.3779999999999</v>
      </c>
      <c r="I43">
        <f t="shared" si="4"/>
        <v>0.57788684284123115</v>
      </c>
      <c r="K43">
        <v>18</v>
      </c>
      <c r="L43">
        <v>4495.2120000000004</v>
      </c>
      <c r="M43">
        <v>3429.41</v>
      </c>
      <c r="N43">
        <f t="shared" si="5"/>
        <v>0.76290283973258644</v>
      </c>
    </row>
    <row r="44" spans="1:14">
      <c r="A44">
        <v>19</v>
      </c>
      <c r="B44">
        <v>3095.9490000000001</v>
      </c>
      <c r="C44">
        <v>1625.2049999999999</v>
      </c>
      <c r="D44">
        <f t="shared" si="3"/>
        <v>0.52494566286460143</v>
      </c>
      <c r="F44">
        <v>19</v>
      </c>
      <c r="G44">
        <v>2855.8719999999998</v>
      </c>
      <c r="H44">
        <v>1760.827</v>
      </c>
      <c r="I44">
        <f t="shared" si="4"/>
        <v>0.6165636975326626</v>
      </c>
      <c r="K44">
        <v>19</v>
      </c>
      <c r="L44">
        <v>5061.5060000000003</v>
      </c>
      <c r="M44">
        <v>2768.846</v>
      </c>
      <c r="N44">
        <f t="shared" si="5"/>
        <v>0.54703995214072643</v>
      </c>
    </row>
    <row r="45" spans="1:14">
      <c r="A45">
        <v>20</v>
      </c>
      <c r="B45">
        <v>2879.8009999999999</v>
      </c>
      <c r="C45">
        <v>1708.16</v>
      </c>
      <c r="D45">
        <f>C45/B45</f>
        <v>0.59315209627331889</v>
      </c>
      <c r="F45">
        <v>20</v>
      </c>
      <c r="G45">
        <v>3266.8719999999998</v>
      </c>
      <c r="H45">
        <v>1637.84</v>
      </c>
      <c r="I45">
        <f>H45/G45</f>
        <v>0.50134807852894148</v>
      </c>
      <c r="K45">
        <v>20</v>
      </c>
      <c r="L45">
        <v>5163.5320000000002</v>
      </c>
      <c r="M45">
        <v>2875.5639999999999</v>
      </c>
      <c r="N45">
        <f>M45/L45</f>
        <v>0.55689864999384142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2021-02-24T11:18:00Z</dcterms:created>
  <dcterms:modified xsi:type="dcterms:W3CDTF">2021-02-24T11:22:39Z</dcterms:modified>
</cp:coreProperties>
</file>