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honda/論文/投稿/2018a/理研リポジトリ/FigS1/"/>
    </mc:Choice>
  </mc:AlternateContent>
  <xr:revisionPtr revIDLastSave="0" documentId="13_ncr:1_{BBFA804E-62F0-9841-9CAA-56E7F60C6EBC}" xr6:coauthVersionLast="47" xr6:coauthVersionMax="47" xr10:uidLastSave="{00000000-0000-0000-0000-000000000000}"/>
  <bookViews>
    <workbookView xWindow="2560" yWindow="1040" windowWidth="25880" windowHeight="18720" xr2:uid="{45BD7DEC-1731-3342-A20B-A5E09697FE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1" l="1"/>
  <c r="A63" i="1"/>
  <c r="A62" i="1"/>
  <c r="A61" i="1"/>
  <c r="A60" i="1"/>
  <c r="A59" i="1"/>
  <c r="A53" i="1"/>
  <c r="A52" i="1"/>
  <c r="A51" i="1"/>
  <c r="A50" i="1"/>
  <c r="A49" i="1"/>
  <c r="A48" i="1"/>
  <c r="A42" i="1"/>
  <c r="A41" i="1"/>
  <c r="A40" i="1"/>
  <c r="A39" i="1"/>
  <c r="A38" i="1"/>
  <c r="A37" i="1"/>
  <c r="A31" i="1"/>
  <c r="A30" i="1"/>
  <c r="A29" i="1"/>
  <c r="A28" i="1"/>
  <c r="A27" i="1"/>
  <c r="A26" i="1"/>
  <c r="A20" i="1"/>
  <c r="A19" i="1"/>
  <c r="A18" i="1"/>
  <c r="A17" i="1"/>
  <c r="A16" i="1"/>
  <c r="A15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<sst xmlns="http://schemas.openxmlformats.org/spreadsheetml/2006/main" count="43" uniqueCount="13">
  <si>
    <t>Time [min]</t>
    <phoneticPr fontId="1"/>
  </si>
  <si>
    <t xml:space="preserve">Substrate: </t>
    <phoneticPr fontId="1"/>
  </si>
  <si>
    <t>Flat</t>
    <phoneticPr fontId="1"/>
  </si>
  <si>
    <t>cAMP pulsing for 0 hr</t>
    <phoneticPr fontId="1"/>
  </si>
  <si>
    <t>S.E.</t>
    <phoneticPr fontId="3"/>
  </si>
  <si>
    <t>cAMP pulsing for 1.5 hr</t>
    <phoneticPr fontId="1"/>
  </si>
  <si>
    <t>cAMP pulsing for 3 hr</t>
    <phoneticPr fontId="1"/>
  </si>
  <si>
    <t>cAMP pulsing for 4.5 hr</t>
    <phoneticPr fontId="1"/>
  </si>
  <si>
    <t>Streaming on agar</t>
    <phoneticPr fontId="1"/>
  </si>
  <si>
    <t xml:space="preserve">Development stage: </t>
    <phoneticPr fontId="1"/>
  </si>
  <si>
    <t>Structured</t>
    <phoneticPr fontId="1"/>
  </si>
  <si>
    <t>N [cells]</t>
    <phoneticPr fontId="1"/>
  </si>
  <si>
    <t>Mean [%]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</si>
</sst>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>
    <font>
      <sz val="11"/>
      <color theme="1"/>
      <name val="ヒラギノ角ゴ 簡体中文 W6"/>
      <family val="2"/>
      <charset val="128"/>
    </font>
    <font>
      <sz val="6"/>
      <name val="ヒラギノ角ゴ 簡体中文 W6"/>
      <family val="2"/>
      <charset val="128"/>
    </font>
    <font>
      <sz val="11"/>
      <color theme="1"/>
      <name val="Arial"/>
      <family val="2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2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/>
    <xf numFmtId="1" fontId="2" fillId="0" borderId="0" xfId="0" applyNumberFormat="1" applyFont="1" applyAlignment="1"/>
    <xf numFmtId="176" fontId="2" fillId="0" borderId="0" xfId="0" applyNumberFormat="1" applyFont="1" applyAlignment="1"/>
    <xf numFmtId="0" fontId="0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557C-817E-5143-A54D-C7F3013E433D}">
  <dimension ref="A1:T64"/>
  <sheetViews>
    <sheetView tabSelected="1" topLeftCell="A9" zoomScale="80" zoomScaleNormal="80" workbookViewId="0">
      <selection activeCell="B58" sqref="B58"/>
    </sheetView>
  </sheetViews>
  <sheetFormatPr baseColWidth="10" defaultRowHeight="14"/>
  <cols>
    <col min="1" max="1" width="21" style="1" bestFit="1" customWidth="1"/>
    <col min="2" max="3" width="13.33203125" style="1" customWidth="1"/>
    <col min="4" max="16384" width="10.83203125" style="1"/>
  </cols>
  <sheetData>
    <row r="1" spans="1:20">
      <c r="A1" s="1" t="s">
        <v>1</v>
      </c>
      <c r="B1" s="1" t="s">
        <v>2</v>
      </c>
    </row>
    <row r="2" spans="1:20">
      <c r="A2" s="3" t="s">
        <v>9</v>
      </c>
      <c r="B2" s="3" t="s">
        <v>3</v>
      </c>
      <c r="C2" s="3"/>
      <c r="D2" s="3"/>
    </row>
    <row r="3" spans="1:20">
      <c r="A3" s="4" t="s">
        <v>0</v>
      </c>
      <c r="B3" s="4" t="s">
        <v>12</v>
      </c>
      <c r="C3" s="4" t="s">
        <v>4</v>
      </c>
      <c r="D3" s="2" t="s">
        <v>11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5">
      <c r="A4" s="5">
        <f>(#REF!+#REF!+#REF!*2+#REF!*3)/7</f>
        <v>22.836405529953918</v>
      </c>
      <c r="B4" s="6">
        <v>22.737306843267099</v>
      </c>
      <c r="C4" s="6">
        <v>4.2648706280572126</v>
      </c>
      <c r="D4" s="7">
        <v>21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ht="15">
      <c r="A5" s="5">
        <f t="shared" ref="A5:A9" si="0">(#REF!+#REF!+#REF!*2+#REF!*3)/7</f>
        <v>80.285714285714292</v>
      </c>
      <c r="B5" s="6">
        <v>34.011352885525099</v>
      </c>
      <c r="C5" s="6">
        <v>4.5071091898166351</v>
      </c>
      <c r="D5" s="7">
        <v>28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15">
      <c r="A6" s="5">
        <f t="shared" si="0"/>
        <v>134.93766233766232</v>
      </c>
      <c r="B6" s="6">
        <v>26.3061074319352</v>
      </c>
      <c r="C6" s="6">
        <v>4.6155611213268237</v>
      </c>
      <c r="D6" s="7">
        <v>18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ht="15">
      <c r="A7" s="5">
        <f t="shared" si="0"/>
        <v>189.85714285714286</v>
      </c>
      <c r="B7" s="6">
        <v>23.236395047509401</v>
      </c>
      <c r="C7" s="6">
        <v>3.2881198327138921</v>
      </c>
      <c r="D7" s="7">
        <v>23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0" ht="15">
      <c r="A8" s="5">
        <f t="shared" si="0"/>
        <v>247.03147699757869</v>
      </c>
      <c r="B8" s="6">
        <v>28.506923540036098</v>
      </c>
      <c r="C8" s="6">
        <v>5.3074078271254628</v>
      </c>
      <c r="D8" s="7">
        <v>22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0" ht="15">
      <c r="A9" s="5">
        <f t="shared" si="0"/>
        <v>302.68035714285713</v>
      </c>
      <c r="B9" s="6">
        <v>17.833491012299</v>
      </c>
      <c r="C9" s="6">
        <v>3.1379962937199504</v>
      </c>
      <c r="D9" s="7">
        <v>28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0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0">
      <c r="A12" s="1" t="s">
        <v>1</v>
      </c>
      <c r="B12" s="1" t="s">
        <v>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0">
      <c r="A13" s="3" t="s">
        <v>9</v>
      </c>
      <c r="B13" s="3" t="s">
        <v>5</v>
      </c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0">
      <c r="A14" s="4" t="s">
        <v>0</v>
      </c>
      <c r="B14" s="4" t="s">
        <v>12</v>
      </c>
      <c r="C14" s="4" t="s">
        <v>4</v>
      </c>
      <c r="D14" s="2"/>
      <c r="E14" s="2"/>
      <c r="F14" s="2"/>
      <c r="G14" s="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5">
      <c r="A15" s="5">
        <f>(#REF!+#REF!+#REF!*2+#REF!*3)/7</f>
        <v>22.836405529953918</v>
      </c>
      <c r="B15" s="6">
        <v>10.3262202599951</v>
      </c>
      <c r="C15" s="6">
        <v>2.4429436011778849</v>
      </c>
      <c r="D15" s="7">
        <v>27</v>
      </c>
      <c r="E15" s="2"/>
      <c r="F15" s="2"/>
      <c r="G15" s="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5">
      <c r="A16" s="5">
        <f t="shared" ref="A16:A20" si="1">(#REF!+#REF!+#REF!*2+#REF!*3)/7</f>
        <v>80.285714285714292</v>
      </c>
      <c r="B16" s="6">
        <v>33.960264900662203</v>
      </c>
      <c r="C16" s="6">
        <v>6.1099095128027896</v>
      </c>
      <c r="D16" s="7">
        <v>25</v>
      </c>
      <c r="E16" s="2"/>
      <c r="F16" s="2"/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5">
      <c r="A17" s="5">
        <f t="shared" si="1"/>
        <v>134.93766233766232</v>
      </c>
      <c r="B17" s="6">
        <v>37.422184923689997</v>
      </c>
      <c r="C17" s="6">
        <v>6.4297719112427858</v>
      </c>
      <c r="D17" s="7">
        <v>27</v>
      </c>
      <c r="E17" s="2"/>
      <c r="F17" s="2"/>
      <c r="G17" s="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5">
      <c r="A18" s="5">
        <f t="shared" si="1"/>
        <v>189.85714285714286</v>
      </c>
      <c r="B18" s="6">
        <v>16.355609070840902</v>
      </c>
      <c r="C18" s="6">
        <v>3.1386219215602127</v>
      </c>
      <c r="D18" s="7">
        <v>33</v>
      </c>
      <c r="E18" s="2"/>
      <c r="F18" s="2"/>
      <c r="G18" s="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5">
      <c r="A19" s="5">
        <f t="shared" si="1"/>
        <v>247.03147699757869</v>
      </c>
      <c r="B19" s="6">
        <v>18.908426581411302</v>
      </c>
      <c r="C19" s="6">
        <v>4.4754167015934136</v>
      </c>
      <c r="D19" s="7">
        <v>29</v>
      </c>
      <c r="E19" s="2"/>
      <c r="F19" s="2"/>
      <c r="G19" s="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5">
      <c r="A20" s="5">
        <f t="shared" si="1"/>
        <v>302.68035714285713</v>
      </c>
      <c r="B20" s="6">
        <v>24.554253693326501</v>
      </c>
      <c r="C20" s="6">
        <v>5.3177070390709522</v>
      </c>
      <c r="D20" s="7">
        <v>26</v>
      </c>
      <c r="E20" s="2"/>
      <c r="F20" s="2"/>
      <c r="G20" s="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3"/>
      <c r="B21" s="2"/>
      <c r="C21" s="2"/>
      <c r="D21" s="2"/>
      <c r="E21" s="2"/>
      <c r="F21" s="2"/>
      <c r="G21" s="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3"/>
      <c r="B22" s="2"/>
      <c r="C22" s="2"/>
      <c r="D22" s="2"/>
      <c r="E22" s="2"/>
      <c r="F22" s="2"/>
      <c r="G22" s="2"/>
    </row>
    <row r="23" spans="1:20">
      <c r="A23" s="1" t="s">
        <v>1</v>
      </c>
      <c r="B23" s="1" t="s">
        <v>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0">
      <c r="A24" s="3" t="s">
        <v>9</v>
      </c>
      <c r="B24" s="3" t="s">
        <v>6</v>
      </c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0">
      <c r="A25" s="4" t="s">
        <v>0</v>
      </c>
      <c r="B25" s="4" t="s">
        <v>12</v>
      </c>
      <c r="C25" s="4" t="s">
        <v>4</v>
      </c>
    </row>
    <row r="26" spans="1:20" ht="15">
      <c r="A26" s="5">
        <f>(#REF!+#REF!+#REF!*2+#REF!*3)/7</f>
        <v>22.836405529953918</v>
      </c>
      <c r="B26" s="6">
        <v>15.554837667581999</v>
      </c>
      <c r="C26" s="6">
        <v>3.5773493857257552</v>
      </c>
      <c r="D26" s="7">
        <v>41</v>
      </c>
    </row>
    <row r="27" spans="1:20" ht="15">
      <c r="A27" s="5">
        <f t="shared" ref="A27:A31" si="2">(#REF!+#REF!+#REF!*2+#REF!*3)/7</f>
        <v>80.285714285714292</v>
      </c>
      <c r="B27" s="6">
        <v>31.559484063999399</v>
      </c>
      <c r="C27" s="6">
        <v>6.3323487618260845</v>
      </c>
      <c r="D27" s="7">
        <v>33</v>
      </c>
    </row>
    <row r="28" spans="1:20" ht="15">
      <c r="A28" s="5">
        <f t="shared" si="2"/>
        <v>134.93766233766232</v>
      </c>
      <c r="B28" s="6">
        <v>34.726821192052995</v>
      </c>
      <c r="C28" s="6">
        <v>6.9328802603066464</v>
      </c>
      <c r="D28" s="7">
        <v>32</v>
      </c>
    </row>
    <row r="29" spans="1:20" ht="15">
      <c r="A29" s="5">
        <f t="shared" si="2"/>
        <v>189.85714285714286</v>
      </c>
      <c r="B29" s="6">
        <v>52.6914586517236</v>
      </c>
      <c r="C29" s="6">
        <v>6.4589462255326868</v>
      </c>
      <c r="D29" s="7">
        <v>39</v>
      </c>
    </row>
    <row r="30" spans="1:20" ht="15">
      <c r="A30" s="5">
        <f t="shared" si="2"/>
        <v>247.03147699757869</v>
      </c>
      <c r="B30" s="6">
        <v>42.665218377075895</v>
      </c>
      <c r="C30" s="6">
        <v>6.4975690267626156</v>
      </c>
      <c r="D30" s="7">
        <v>41</v>
      </c>
    </row>
    <row r="31" spans="1:20" ht="15">
      <c r="A31" s="5">
        <f t="shared" si="2"/>
        <v>302.68035714285713</v>
      </c>
      <c r="B31" s="6">
        <v>49.643883543671102</v>
      </c>
      <c r="C31" s="6">
        <v>5.6146876505636465</v>
      </c>
      <c r="D31" s="7">
        <v>53</v>
      </c>
    </row>
    <row r="34" spans="1:4">
      <c r="A34" s="1" t="s">
        <v>1</v>
      </c>
      <c r="B34" s="1" t="s">
        <v>2</v>
      </c>
    </row>
    <row r="35" spans="1:4">
      <c r="A35" s="3" t="s">
        <v>9</v>
      </c>
      <c r="B35" s="3" t="s">
        <v>7</v>
      </c>
      <c r="C35" s="3"/>
    </row>
    <row r="36" spans="1:4">
      <c r="A36" s="4" t="s">
        <v>0</v>
      </c>
      <c r="B36" s="4" t="s">
        <v>12</v>
      </c>
      <c r="C36" s="4" t="s">
        <v>4</v>
      </c>
    </row>
    <row r="37" spans="1:4" ht="15">
      <c r="A37" s="5">
        <f>(#REF!+#REF!+#REF!*2+#REF!*3)/7</f>
        <v>22.836405529953918</v>
      </c>
      <c r="B37" s="6">
        <v>1.3016670472710701</v>
      </c>
      <c r="C37" s="6">
        <v>1.0334511868868681</v>
      </c>
      <c r="D37" s="7">
        <v>29</v>
      </c>
    </row>
    <row r="38" spans="1:4" ht="15">
      <c r="A38" s="5">
        <f t="shared" ref="A38:A42" si="3">(#REF!+#REF!+#REF!*2+#REF!*3)/7</f>
        <v>80.285714285714292</v>
      </c>
      <c r="B38" s="6">
        <v>4.1953948666988801</v>
      </c>
      <c r="C38" s="6">
        <v>2.3110253418824578</v>
      </c>
      <c r="D38" s="7">
        <v>35</v>
      </c>
    </row>
    <row r="39" spans="1:4" ht="15">
      <c r="A39" s="5">
        <f t="shared" si="3"/>
        <v>134.93766233766232</v>
      </c>
      <c r="B39" s="6">
        <v>29.436114406502</v>
      </c>
      <c r="C39" s="6">
        <v>6.0918246608080437</v>
      </c>
      <c r="D39" s="7">
        <v>42</v>
      </c>
    </row>
    <row r="40" spans="1:4" ht="15">
      <c r="A40" s="5">
        <f t="shared" si="3"/>
        <v>189.85714285714286</v>
      </c>
      <c r="B40" s="6">
        <v>60.213835846995899</v>
      </c>
      <c r="C40" s="6">
        <v>9.9625972780536287</v>
      </c>
      <c r="D40" s="7">
        <v>45</v>
      </c>
    </row>
    <row r="41" spans="1:4" ht="15">
      <c r="A41" s="5">
        <f t="shared" si="3"/>
        <v>247.03147699757869</v>
      </c>
      <c r="B41" s="6">
        <v>79.032811217146005</v>
      </c>
      <c r="C41" s="6">
        <v>12.630066713216648</v>
      </c>
      <c r="D41" s="7">
        <v>35</v>
      </c>
    </row>
    <row r="42" spans="1:4" ht="15">
      <c r="A42" s="5">
        <f t="shared" si="3"/>
        <v>302.68035714285713</v>
      </c>
      <c r="B42" s="6">
        <v>59.820482627286296</v>
      </c>
      <c r="C42" s="6">
        <v>14.104249970022293</v>
      </c>
      <c r="D42" s="7">
        <v>33</v>
      </c>
    </row>
    <row r="45" spans="1:4">
      <c r="A45" s="1" t="s">
        <v>1</v>
      </c>
      <c r="B45" s="1" t="s">
        <v>2</v>
      </c>
    </row>
    <row r="46" spans="1:4">
      <c r="A46" s="3" t="s">
        <v>9</v>
      </c>
      <c r="B46" s="3" t="s">
        <v>8</v>
      </c>
      <c r="C46" s="3"/>
    </row>
    <row r="47" spans="1:4">
      <c r="A47" s="4" t="s">
        <v>0</v>
      </c>
      <c r="B47" s="4" t="s">
        <v>12</v>
      </c>
      <c r="C47" s="4" t="s">
        <v>4</v>
      </c>
    </row>
    <row r="48" spans="1:4" ht="15">
      <c r="A48" s="5">
        <f>(#REF!+#REF!+#REF!*2+#REF!*3)/7</f>
        <v>22.836405529953918</v>
      </c>
      <c r="B48" s="6">
        <v>0</v>
      </c>
      <c r="C48" s="6">
        <v>0</v>
      </c>
      <c r="D48" s="7">
        <v>18</v>
      </c>
    </row>
    <row r="49" spans="1:4" ht="15">
      <c r="A49" s="5">
        <f t="shared" ref="A49:A53" si="4">(#REF!+#REF!+#REF!*2+#REF!*3)/7</f>
        <v>80.285714285714292</v>
      </c>
      <c r="B49" s="6">
        <v>1.2291450796654202</v>
      </c>
      <c r="C49" s="6">
        <v>0.85564950079975532</v>
      </c>
      <c r="D49" s="7">
        <v>28</v>
      </c>
    </row>
    <row r="50" spans="1:4" ht="15">
      <c r="A50" s="5">
        <f t="shared" si="4"/>
        <v>134.93766233766232</v>
      </c>
      <c r="B50" s="6">
        <v>38.202578945780623</v>
      </c>
      <c r="C50" s="6">
        <v>6.936670785517669</v>
      </c>
      <c r="D50" s="7">
        <v>22</v>
      </c>
    </row>
    <row r="51" spans="1:4" ht="15">
      <c r="A51" s="5">
        <f t="shared" si="4"/>
        <v>189.85714285714286</v>
      </c>
      <c r="B51" s="6">
        <v>44.651632920215739</v>
      </c>
      <c r="C51" s="6">
        <v>8.4545793412018071</v>
      </c>
      <c r="D51" s="7">
        <v>21</v>
      </c>
    </row>
    <row r="52" spans="1:4" ht="15">
      <c r="A52" s="5">
        <f t="shared" si="4"/>
        <v>247.03147699757869</v>
      </c>
      <c r="B52" s="6">
        <v>67.827730206957966</v>
      </c>
      <c r="C52" s="6">
        <v>5.6913302078705801</v>
      </c>
      <c r="D52" s="7">
        <v>42</v>
      </c>
    </row>
    <row r="53" spans="1:4" ht="15">
      <c r="A53" s="5">
        <f t="shared" si="4"/>
        <v>302.68035714285713</v>
      </c>
      <c r="B53" s="6">
        <v>70.634059699302583</v>
      </c>
      <c r="C53" s="6">
        <v>4.8581421701102201</v>
      </c>
      <c r="D53" s="7">
        <v>50</v>
      </c>
    </row>
    <row r="56" spans="1:4">
      <c r="A56" s="1" t="s">
        <v>1</v>
      </c>
      <c r="B56" s="1" t="s">
        <v>10</v>
      </c>
    </row>
    <row r="57" spans="1:4">
      <c r="A57" s="3" t="s">
        <v>9</v>
      </c>
      <c r="B57" s="3" t="s">
        <v>7</v>
      </c>
      <c r="C57" s="3"/>
    </row>
    <row r="58" spans="1:4">
      <c r="A58" s="4" t="s">
        <v>0</v>
      </c>
      <c r="B58" s="4" t="s">
        <v>12</v>
      </c>
      <c r="C58" s="4" t="s">
        <v>4</v>
      </c>
    </row>
    <row r="59" spans="1:4">
      <c r="A59" s="5">
        <f>(#REF!+#REF!+#REF!*2+#REF!*3)/7</f>
        <v>22.836405529953918</v>
      </c>
      <c r="B59" s="6">
        <v>2.7092113184828412</v>
      </c>
      <c r="C59" s="6">
        <v>2.3644239846332411</v>
      </c>
      <c r="D59" s="1">
        <v>33</v>
      </c>
    </row>
    <row r="60" spans="1:4">
      <c r="A60" s="5">
        <f t="shared" ref="A60:A64" si="5">(#REF!+#REF!+#REF!*2+#REF!*3)/7</f>
        <v>80.285714285714292</v>
      </c>
      <c r="B60" s="6">
        <v>0.74172185430463577</v>
      </c>
      <c r="C60" s="6">
        <v>0.74172185430463589</v>
      </c>
      <c r="D60" s="1">
        <v>25</v>
      </c>
    </row>
    <row r="61" spans="1:4">
      <c r="A61" s="5">
        <f t="shared" si="5"/>
        <v>134.93766233766232</v>
      </c>
      <c r="B61" s="6">
        <v>22.725818389812812</v>
      </c>
      <c r="C61" s="6">
        <v>6.515974927406587</v>
      </c>
      <c r="D61" s="1">
        <v>13</v>
      </c>
    </row>
    <row r="62" spans="1:4">
      <c r="A62" s="5">
        <f t="shared" si="5"/>
        <v>189.85714285714286</v>
      </c>
      <c r="B62" s="6">
        <v>68.611067019705146</v>
      </c>
      <c r="C62" s="6">
        <v>4.7458454204291884</v>
      </c>
      <c r="D62" s="1">
        <v>58</v>
      </c>
    </row>
    <row r="63" spans="1:4">
      <c r="A63" s="5">
        <f t="shared" si="5"/>
        <v>247.03147699757869</v>
      </c>
      <c r="B63" s="6">
        <v>97.599337748344368</v>
      </c>
      <c r="C63" s="6">
        <v>1.2547703566813162</v>
      </c>
      <c r="D63" s="1">
        <v>24</v>
      </c>
    </row>
    <row r="64" spans="1:4">
      <c r="A64" s="5">
        <f t="shared" si="5"/>
        <v>302.68035714285713</v>
      </c>
      <c r="B64" s="6">
        <v>73.374139227272281</v>
      </c>
      <c r="C64" s="6">
        <v>4.9713655945016377</v>
      </c>
      <c r="D64" s="1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2021-12-02T05:23:28Z</dcterms:created>
  <dcterms:modified xsi:type="dcterms:W3CDTF">2021-12-02T10:00:48Z</dcterms:modified>
</cp:coreProperties>
</file>