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4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U7" i="1"/>
  <c r="T7" i="1"/>
  <c r="Q7" i="1"/>
  <c r="P7" i="1"/>
  <c r="O7" i="1"/>
  <c r="N7" i="1"/>
  <c r="K7" i="1"/>
  <c r="J7" i="1"/>
  <c r="I7" i="1"/>
  <c r="H7" i="1"/>
  <c r="E7" i="1"/>
  <c r="D7" i="1"/>
  <c r="C7" i="1"/>
  <c r="B7" i="1"/>
</calcChain>
</file>

<file path=xl/sharedStrings.xml><?xml version="1.0" encoding="utf-8"?>
<sst xmlns="http://schemas.openxmlformats.org/spreadsheetml/2006/main" count="24" uniqueCount="10">
  <si>
    <t>average</t>
    <phoneticPr fontId="2"/>
  </si>
  <si>
    <t>Tbx4</t>
    <phoneticPr fontId="2"/>
  </si>
  <si>
    <t>Tbx5</t>
    <phoneticPr fontId="2"/>
  </si>
  <si>
    <t>Wnt2</t>
    <phoneticPr fontId="2"/>
  </si>
  <si>
    <t>Bmp4</t>
    <phoneticPr fontId="2"/>
  </si>
  <si>
    <t>Day0</t>
  </si>
  <si>
    <t>Day5</t>
  </si>
  <si>
    <t>Day6</t>
  </si>
  <si>
    <t>Day12</t>
  </si>
  <si>
    <t>average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</si>
</sst>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tabSelected="1" workbookViewId="0">
      <selection sqref="A1:XFD1048576"/>
    </sheetView>
  </sheetViews>
  <sheetFormatPr defaultRowHeight="12.9" x14ac:dyDescent="0.3"/>
  <cols>
    <col min="1" max="16384" width="8.83984375" style="1"/>
  </cols>
  <sheetData>
    <row r="2" spans="1:23" x14ac:dyDescent="0.3">
      <c r="A2" s="1" t="s">
        <v>1</v>
      </c>
      <c r="G2" s="1" t="s">
        <v>2</v>
      </c>
      <c r="M2" s="1" t="s">
        <v>3</v>
      </c>
      <c r="S2" s="1" t="s">
        <v>4</v>
      </c>
    </row>
    <row r="3" spans="1:23" ht="13.5" x14ac:dyDescent="0.4">
      <c r="B3" s="3" t="s">
        <v>5</v>
      </c>
      <c r="C3" s="3" t="s">
        <v>6</v>
      </c>
      <c r="D3" s="3" t="s">
        <v>7</v>
      </c>
      <c r="E3" s="3" t="s">
        <v>8</v>
      </c>
      <c r="H3" s="3" t="s">
        <v>5</v>
      </c>
      <c r="I3" s="3" t="s">
        <v>6</v>
      </c>
      <c r="J3" s="3" t="s">
        <v>7</v>
      </c>
      <c r="K3" s="3" t="s">
        <v>8</v>
      </c>
      <c r="N3" s="3" t="s">
        <v>5</v>
      </c>
      <c r="O3" s="3" t="s">
        <v>6</v>
      </c>
      <c r="P3" s="3" t="s">
        <v>7</v>
      </c>
      <c r="Q3" s="3" t="s">
        <v>8</v>
      </c>
      <c r="T3" s="3" t="s">
        <v>5</v>
      </c>
      <c r="U3" s="3" t="s">
        <v>6</v>
      </c>
      <c r="V3" s="3" t="s">
        <v>7</v>
      </c>
      <c r="W3" s="3" t="s">
        <v>8</v>
      </c>
    </row>
    <row r="4" spans="1:23" ht="13.5" x14ac:dyDescent="0.4">
      <c r="A4" s="1">
        <v>1</v>
      </c>
      <c r="B4" s="2">
        <v>1.0524150000000001</v>
      </c>
      <c r="C4" s="2">
        <v>4661.1819999999998</v>
      </c>
      <c r="D4" s="2">
        <v>9511.1509999999998</v>
      </c>
      <c r="E4" s="2">
        <v>2031.5719999999999</v>
      </c>
      <c r="G4" s="1">
        <v>1</v>
      </c>
      <c r="H4" s="2">
        <v>4.9553E-2</v>
      </c>
      <c r="I4" s="2">
        <v>4790.692</v>
      </c>
      <c r="J4" s="2">
        <v>22492.78</v>
      </c>
      <c r="K4" s="2">
        <v>6078.9489999999996</v>
      </c>
      <c r="M4" s="1">
        <v>1</v>
      </c>
      <c r="N4" s="2">
        <v>1.0258370000000001</v>
      </c>
      <c r="O4" s="2">
        <v>511446.5</v>
      </c>
      <c r="P4" s="2">
        <v>1696683</v>
      </c>
      <c r="Q4" s="2">
        <v>706448.7</v>
      </c>
      <c r="S4" s="1">
        <v>1</v>
      </c>
      <c r="T4" s="2">
        <v>1.062206</v>
      </c>
      <c r="U4" s="2">
        <v>30.767610000000001</v>
      </c>
      <c r="V4" s="2">
        <v>25.60313</v>
      </c>
      <c r="W4" s="2">
        <v>51.342820000000003</v>
      </c>
    </row>
    <row r="5" spans="1:23" ht="13.5" x14ac:dyDescent="0.4">
      <c r="A5" s="1">
        <v>2</v>
      </c>
      <c r="B5" s="2">
        <v>1.114009</v>
      </c>
      <c r="C5" s="2">
        <v>4720.5910000000003</v>
      </c>
      <c r="D5" s="2">
        <v>8898.0110000000004</v>
      </c>
      <c r="E5" s="2">
        <v>1975.203</v>
      </c>
      <c r="G5" s="1">
        <v>2</v>
      </c>
      <c r="H5" s="2">
        <v>5.5112139999999998</v>
      </c>
      <c r="I5" s="2">
        <v>4188.2209999999995</v>
      </c>
      <c r="J5" s="2">
        <v>21486.02</v>
      </c>
      <c r="K5" s="2">
        <v>7437.0609999999997</v>
      </c>
      <c r="M5" s="1">
        <v>2</v>
      </c>
      <c r="N5" s="2">
        <v>0.99480500000000005</v>
      </c>
      <c r="O5" s="2">
        <v>397432</v>
      </c>
      <c r="P5" s="2">
        <v>1580552</v>
      </c>
      <c r="Q5" s="2">
        <v>1134876</v>
      </c>
      <c r="S5" s="1">
        <v>2</v>
      </c>
      <c r="T5" s="2">
        <v>1.0922050000000001</v>
      </c>
      <c r="U5" s="2">
        <v>35.68488</v>
      </c>
      <c r="V5" s="2">
        <v>30.74492</v>
      </c>
      <c r="W5" s="2">
        <v>52.054879999999997</v>
      </c>
    </row>
    <row r="6" spans="1:23" ht="13.5" x14ac:dyDescent="0.4">
      <c r="A6" s="1">
        <v>3</v>
      </c>
      <c r="B6" s="2">
        <v>0.85295100000000001</v>
      </c>
      <c r="C6" s="2">
        <v>5249.5140000000001</v>
      </c>
      <c r="D6" s="2">
        <v>9020.2810000000009</v>
      </c>
      <c r="E6" s="2">
        <v>1881.135</v>
      </c>
      <c r="G6" s="1">
        <v>3</v>
      </c>
      <c r="H6" s="2">
        <v>3.6616870000000001</v>
      </c>
      <c r="I6" s="2">
        <v>4060.51</v>
      </c>
      <c r="J6" s="2">
        <v>19787.03</v>
      </c>
      <c r="K6" s="2">
        <v>6874.0870000000004</v>
      </c>
      <c r="M6" s="1">
        <v>3</v>
      </c>
      <c r="N6" s="2">
        <v>0.979904</v>
      </c>
      <c r="O6" s="2">
        <v>426851.5</v>
      </c>
      <c r="P6" s="2">
        <v>1695993</v>
      </c>
      <c r="Q6" s="2">
        <v>1175208</v>
      </c>
      <c r="S6" s="1">
        <v>3</v>
      </c>
      <c r="T6" s="2">
        <v>0.86195999999999995</v>
      </c>
      <c r="U6" s="2">
        <v>36.74962</v>
      </c>
      <c r="V6" s="2">
        <v>24.979839999999999</v>
      </c>
      <c r="W6" s="2">
        <v>50.001220000000004</v>
      </c>
    </row>
    <row r="7" spans="1:23" x14ac:dyDescent="0.3">
      <c r="A7" s="1" t="s">
        <v>0</v>
      </c>
      <c r="B7" s="1">
        <f>AVERAGE(B4:B6)</f>
        <v>1.0064583333333335</v>
      </c>
      <c r="C7" s="1">
        <f t="shared" ref="C7:E7" si="0">AVERAGE(C4:C6)</f>
        <v>4877.0956666666671</v>
      </c>
      <c r="D7" s="1">
        <f t="shared" si="0"/>
        <v>9143.1476666666658</v>
      </c>
      <c r="E7" s="1">
        <f t="shared" si="0"/>
        <v>1962.6366666666665</v>
      </c>
      <c r="G7" s="1" t="s">
        <v>0</v>
      </c>
      <c r="H7" s="1">
        <f>AVERAGE(H4:H6)</f>
        <v>3.0741513333333335</v>
      </c>
      <c r="I7" s="1">
        <f t="shared" ref="I7:K7" si="1">AVERAGE(I4:I6)</f>
        <v>4346.4743333333336</v>
      </c>
      <c r="J7" s="1">
        <f t="shared" si="1"/>
        <v>21255.276666666668</v>
      </c>
      <c r="K7" s="1">
        <f t="shared" si="1"/>
        <v>6796.6989999999996</v>
      </c>
      <c r="M7" s="1" t="s">
        <v>0</v>
      </c>
      <c r="N7" s="1">
        <f>AVERAGE(N4:N6)</f>
        <v>1.0001819999999999</v>
      </c>
      <c r="O7" s="1">
        <f t="shared" ref="O7:Q7" si="2">AVERAGE(O4:O6)</f>
        <v>445243.33333333331</v>
      </c>
      <c r="P7" s="1">
        <f t="shared" si="2"/>
        <v>1657742.6666666667</v>
      </c>
      <c r="Q7" s="1">
        <f t="shared" si="2"/>
        <v>1005510.9</v>
      </c>
      <c r="S7" s="1" t="s">
        <v>9</v>
      </c>
      <c r="T7" s="1">
        <f>AVERAGE(T4:T6)</f>
        <v>1.005457</v>
      </c>
      <c r="U7" s="1">
        <f t="shared" ref="U7:W7" si="3">AVERAGE(U4:U6)</f>
        <v>34.400703333333333</v>
      </c>
      <c r="V7" s="1">
        <f t="shared" si="3"/>
        <v>27.109296666666665</v>
      </c>
      <c r="W7" s="1">
        <f t="shared" si="3"/>
        <v>51.132973333333332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2020-07-20T18:33:46Z</dcterms:created>
  <dcterms:modified xsi:type="dcterms:W3CDTF">2020-07-20T18:37:01Z</dcterms:modified>
</cp:coreProperties>
</file>